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INP" sheetId="1" r:id="rId1"/>
  </sheets>
  <definedNames/>
  <calcPr fullCalcOnLoad="1"/>
</workbook>
</file>

<file path=xl/sharedStrings.xml><?xml version="1.0" encoding="utf-8"?>
<sst xmlns="http://schemas.openxmlformats.org/spreadsheetml/2006/main" count="178" uniqueCount="128">
  <si>
    <t>CELKEM</t>
  </si>
  <si>
    <t>xxx</t>
  </si>
  <si>
    <t>Účel příspěvku</t>
  </si>
  <si>
    <t xml:space="preserve">Příjemce </t>
  </si>
  <si>
    <t>Finanční příspěvek v Kč</t>
  </si>
  <si>
    <t>sportovní soustředění</t>
  </si>
  <si>
    <t xml:space="preserve">Celkem </t>
  </si>
  <si>
    <t>PŘEHLED POSKYTNUTÝCH INDIVIDUÁLNÍCH NADAČNÍCH PŘÍSPĚVKŮ V ROCE 2016</t>
  </si>
  <si>
    <t>PŘEHLED POSKYTNUTÝCH SKUPINOVÝCH NADAČNÍCH PŘÍSPĚVKŮ V ROCE 2016</t>
  </si>
  <si>
    <t>sedačka Mygo</t>
  </si>
  <si>
    <t>letní dětský tábor</t>
  </si>
  <si>
    <t>ortopedická obuv</t>
  </si>
  <si>
    <t>sada boccia míčů</t>
  </si>
  <si>
    <t>zádová opěrka a opravy mechanického vozíku</t>
  </si>
  <si>
    <t>elektricky polohovací sedačka a opěrka zad</t>
  </si>
  <si>
    <t>mezinárodní atletické závody</t>
  </si>
  <si>
    <t>pohybová terapie TheraSuit</t>
  </si>
  <si>
    <t>psychoterapeutické služby</t>
  </si>
  <si>
    <t>multifunkční šicí stroj</t>
  </si>
  <si>
    <t>ochranné nepropustné plavky</t>
  </si>
  <si>
    <t>skládací rampa</t>
  </si>
  <si>
    <t>letní volnočasové aktivity</t>
  </si>
  <si>
    <t>šicí stroj</t>
  </si>
  <si>
    <t>mechanický vozík</t>
  </si>
  <si>
    <t>zvedací zařízení k elektrickému vozíku</t>
  </si>
  <si>
    <t>vertikalizační stojan</t>
  </si>
  <si>
    <t>rekondiční pobyt</t>
  </si>
  <si>
    <t>lyžařský kurs</t>
  </si>
  <si>
    <t>elektronický bidet</t>
  </si>
  <si>
    <t>Aleš Ch.</t>
  </si>
  <si>
    <t>Tomáš H.</t>
  </si>
  <si>
    <t>Barbora J.</t>
  </si>
  <si>
    <t>Anna K.</t>
  </si>
  <si>
    <t>Lubomír M.</t>
  </si>
  <si>
    <t>Jesica P.</t>
  </si>
  <si>
    <t>Oksana Y.</t>
  </si>
  <si>
    <t>oprava mechanického vozíku</t>
  </si>
  <si>
    <t>lyžařský kurz</t>
  </si>
  <si>
    <t>atletické soustředění</t>
  </si>
  <si>
    <t xml:space="preserve">pleny a léky </t>
  </si>
  <si>
    <t>Jan M.</t>
  </si>
  <si>
    <t xml:space="preserve">osobní asistence </t>
  </si>
  <si>
    <t xml:space="preserve">odlehčovací služba </t>
  </si>
  <si>
    <t>Vladimír Š.</t>
  </si>
  <si>
    <t xml:space="preserve">doprava na VŠ </t>
  </si>
  <si>
    <t>Denisa J.</t>
  </si>
  <si>
    <t>Julie B.</t>
  </si>
  <si>
    <t>Tomáš B.</t>
  </si>
  <si>
    <t>Kateřina C.</t>
  </si>
  <si>
    <t>Barbora Č.</t>
  </si>
  <si>
    <t>Martin D.</t>
  </si>
  <si>
    <t>Petr B.</t>
  </si>
  <si>
    <t>Petra J.</t>
  </si>
  <si>
    <t>David K.</t>
  </si>
  <si>
    <t>Lukáš K.</t>
  </si>
  <si>
    <t>Kristýna K.</t>
  </si>
  <si>
    <t>Jan K.</t>
  </si>
  <si>
    <t>Walid A.</t>
  </si>
  <si>
    <t>Františka M.</t>
  </si>
  <si>
    <t>Anna M.</t>
  </si>
  <si>
    <t>Andrej O.</t>
  </si>
  <si>
    <t>Aneta P.</t>
  </si>
  <si>
    <t>Jan F.</t>
  </si>
  <si>
    <t>Michal F.</t>
  </si>
  <si>
    <t>Monika S.</t>
  </si>
  <si>
    <t>Romana S.</t>
  </si>
  <si>
    <t>osobní asistence</t>
  </si>
  <si>
    <t>Kateřina Š.</t>
  </si>
  <si>
    <t>vodácký tábor</t>
  </si>
  <si>
    <t>Rozálie V.</t>
  </si>
  <si>
    <t>Magdalena V.</t>
  </si>
  <si>
    <t>Barbora V.</t>
  </si>
  <si>
    <t>Michael V.</t>
  </si>
  <si>
    <t xml:space="preserve">stravné a plavání v JÚŠ </t>
  </si>
  <si>
    <t>čtyřdenní pobyt v Krkonoších</t>
  </si>
  <si>
    <t>žáci JÚŠ</t>
  </si>
  <si>
    <t>slavnost k zakončení školního roku</t>
  </si>
  <si>
    <t>děti školního klubu JÚŠ</t>
  </si>
  <si>
    <t>stav ke dni 31.12.2016</t>
  </si>
  <si>
    <t>diktafon</t>
  </si>
  <si>
    <t>tablet</t>
  </si>
  <si>
    <t>vybavení domácnosti</t>
  </si>
  <si>
    <t>bezbariérovost (madla na dveře)</t>
  </si>
  <si>
    <t>silniční kolo včetně vybavení</t>
  </si>
  <si>
    <t>tříkolka pro dospělé</t>
  </si>
  <si>
    <t>prostěradlo a podložka</t>
  </si>
  <si>
    <t>dětský motomed</t>
  </si>
  <si>
    <t>bubnové brzdy k mechanickému vozíku</t>
  </si>
  <si>
    <t>transportní vozík</t>
  </si>
  <si>
    <t>víkendový pobyt v aquaparku Tropical Islands</t>
  </si>
  <si>
    <t>elektrický vozík</t>
  </si>
  <si>
    <t>příslušenství k elektrickému vozíku</t>
  </si>
  <si>
    <t>kompenzační pomůcky k přesunu</t>
  </si>
  <si>
    <t>přestavba sportovního elektrického vozíku</t>
  </si>
  <si>
    <t>matrace pro paraplegiky</t>
  </si>
  <si>
    <t>pedálová pomůcka pro rehabilitaci</t>
  </si>
  <si>
    <t>oprava elektrického vozíku</t>
  </si>
  <si>
    <t>pronační a supinační stojan</t>
  </si>
  <si>
    <t>Tomáš U.</t>
  </si>
  <si>
    <t>Ondřej D.</t>
  </si>
  <si>
    <t>Lukáš B.</t>
  </si>
  <si>
    <t>Aleš K.</t>
  </si>
  <si>
    <t>Anna G.</t>
  </si>
  <si>
    <t>Petr K.</t>
  </si>
  <si>
    <t>Helena-Anna K.</t>
  </si>
  <si>
    <t>Markéta Č.</t>
  </si>
  <si>
    <t>Kateřina N.</t>
  </si>
  <si>
    <t>Oliver M.</t>
  </si>
  <si>
    <t>Eliška Z.</t>
  </si>
  <si>
    <t>Kristýna U.</t>
  </si>
  <si>
    <t>David P.</t>
  </si>
  <si>
    <t>Filip K.</t>
  </si>
  <si>
    <t>Pavel Š.</t>
  </si>
  <si>
    <t>Michaela R.</t>
  </si>
  <si>
    <t>Natálie R.</t>
  </si>
  <si>
    <t>Denis G.</t>
  </si>
  <si>
    <t>Jakub Š.</t>
  </si>
  <si>
    <t>Jana K.</t>
  </si>
  <si>
    <t>Patrik B.</t>
  </si>
  <si>
    <t>Monika T.</t>
  </si>
  <si>
    <t>Michal G.</t>
  </si>
  <si>
    <t>Linda R.</t>
  </si>
  <si>
    <t>baterie k elektrickému vozíku</t>
  </si>
  <si>
    <t xml:space="preserve">lyžařský zájezd </t>
  </si>
  <si>
    <t>stravné a plavání</t>
  </si>
  <si>
    <t>rehabilitační míče</t>
  </si>
  <si>
    <t>Rozálie Niké M.</t>
  </si>
  <si>
    <t xml:space="preserve">stravné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</si>
</sst>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1" fillId="33" borderId="13" xfId="0" applyFont="1" applyFill="1" applyBorder="1" applyAlignment="1">
      <alignment vertical="center" wrapText="1"/>
    </xf>
    <xf numFmtId="4" fontId="0" fillId="0" borderId="14" xfId="0" applyNumberForma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3" borderId="15" xfId="0" applyFill="1" applyBorder="1" applyAlignment="1">
      <alignment wrapText="1"/>
    </xf>
    <xf numFmtId="4" fontId="0" fillId="0" borderId="15" xfId="0" applyNumberFormat="1" applyBorder="1" applyAlignment="1">
      <alignment horizontal="right"/>
    </xf>
    <xf numFmtId="14" fontId="0" fillId="0" borderId="15" xfId="0" applyNumberFormat="1" applyBorder="1" applyAlignment="1">
      <alignment horizontal="left" wrapText="1"/>
    </xf>
    <xf numFmtId="0" fontId="0" fillId="33" borderId="15" xfId="0" applyFont="1" applyFill="1" applyBorder="1" applyAlignment="1">
      <alignment horizontal="left" vertical="center" wrapText="1"/>
    </xf>
    <xf numFmtId="4" fontId="0" fillId="0" borderId="16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vertical="center" wrapText="1"/>
    </xf>
    <xf numFmtId="0" fontId="41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C84" sqref="C84"/>
    </sheetView>
  </sheetViews>
  <sheetFormatPr defaultColWidth="9.140625" defaultRowHeight="15"/>
  <cols>
    <col min="1" max="1" width="32.7109375" style="0" customWidth="1"/>
    <col min="2" max="2" width="41.8515625" style="0" bestFit="1" customWidth="1"/>
    <col min="3" max="3" width="16.8515625" style="10" customWidth="1"/>
  </cols>
  <sheetData>
    <row r="1" spans="1:3" ht="19.5" customHeight="1" thickBot="1">
      <c r="A1" s="17" t="s">
        <v>7</v>
      </c>
      <c r="B1" s="18"/>
      <c r="C1" s="19"/>
    </row>
    <row r="2" spans="1:3" ht="18" customHeight="1" thickBot="1">
      <c r="A2" s="20" t="s">
        <v>78</v>
      </c>
      <c r="B2" s="21"/>
      <c r="C2" s="22"/>
    </row>
    <row r="3" spans="1:3" ht="30" customHeight="1" thickBot="1">
      <c r="A3" s="2" t="s">
        <v>3</v>
      </c>
      <c r="B3" s="3" t="s">
        <v>2</v>
      </c>
      <c r="C3" s="4" t="s">
        <v>4</v>
      </c>
    </row>
    <row r="4" spans="1:3" s="1" customFormat="1" ht="21.75" customHeight="1">
      <c r="A4" s="11" t="s">
        <v>29</v>
      </c>
      <c r="B4" s="13" t="s">
        <v>127</v>
      </c>
      <c r="C4" s="12">
        <v>5726</v>
      </c>
    </row>
    <row r="5" spans="1:3" s="1" customFormat="1" ht="21.75" customHeight="1">
      <c r="A5" s="11" t="s">
        <v>101</v>
      </c>
      <c r="B5" s="13" t="s">
        <v>83</v>
      </c>
      <c r="C5" s="12">
        <v>65000</v>
      </c>
    </row>
    <row r="6" spans="1:3" s="1" customFormat="1" ht="21.75" customHeight="1">
      <c r="A6" s="11" t="s">
        <v>60</v>
      </c>
      <c r="B6" s="13" t="s">
        <v>22</v>
      </c>
      <c r="C6" s="12">
        <v>4000</v>
      </c>
    </row>
    <row r="7" spans="1:3" s="1" customFormat="1" ht="21.75" customHeight="1">
      <c r="A7" s="11" t="s">
        <v>61</v>
      </c>
      <c r="B7" s="13" t="s">
        <v>24</v>
      </c>
      <c r="C7" s="12">
        <v>20000</v>
      </c>
    </row>
    <row r="8" spans="1:3" s="1" customFormat="1" ht="21.75" customHeight="1">
      <c r="A8" s="11" t="s">
        <v>102</v>
      </c>
      <c r="B8" s="13" t="s">
        <v>84</v>
      </c>
      <c r="C8" s="12">
        <v>12000</v>
      </c>
    </row>
    <row r="9" spans="1:3" s="1" customFormat="1" ht="21.75" customHeight="1">
      <c r="A9" s="11" t="s">
        <v>32</v>
      </c>
      <c r="B9" s="13" t="s">
        <v>41</v>
      </c>
      <c r="C9" s="12">
        <v>7242</v>
      </c>
    </row>
    <row r="10" spans="1:3" s="1" customFormat="1" ht="21.75" customHeight="1">
      <c r="A10" s="11" t="s">
        <v>32</v>
      </c>
      <c r="B10" s="13" t="s">
        <v>85</v>
      </c>
      <c r="C10" s="12">
        <v>6500</v>
      </c>
    </row>
    <row r="11" spans="1:3" s="1" customFormat="1" ht="21.75" customHeight="1">
      <c r="A11" s="11" t="s">
        <v>59</v>
      </c>
      <c r="B11" s="13" t="s">
        <v>38</v>
      </c>
      <c r="C11" s="12">
        <v>10000</v>
      </c>
    </row>
    <row r="12" spans="1:3" s="1" customFormat="1" ht="21.75" customHeight="1">
      <c r="A12" s="11" t="s">
        <v>59</v>
      </c>
      <c r="B12" s="13" t="s">
        <v>79</v>
      </c>
      <c r="C12" s="12">
        <v>1300</v>
      </c>
    </row>
    <row r="13" spans="1:3" s="1" customFormat="1" ht="21.75" customHeight="1">
      <c r="A13" s="11" t="s">
        <v>59</v>
      </c>
      <c r="B13" s="13" t="s">
        <v>27</v>
      </c>
      <c r="C13" s="12">
        <v>6000</v>
      </c>
    </row>
    <row r="14" spans="1:3" s="1" customFormat="1" ht="21.75" customHeight="1">
      <c r="A14" s="11" t="s">
        <v>49</v>
      </c>
      <c r="B14" s="13" t="s">
        <v>14</v>
      </c>
      <c r="C14" s="12">
        <v>20000</v>
      </c>
    </row>
    <row r="15" spans="1:3" s="1" customFormat="1" ht="21.75" customHeight="1">
      <c r="A15" s="11" t="s">
        <v>31</v>
      </c>
      <c r="B15" s="13" t="s">
        <v>38</v>
      </c>
      <c r="C15" s="12">
        <v>10000</v>
      </c>
    </row>
    <row r="16" spans="1:3" s="1" customFormat="1" ht="21.75" customHeight="1">
      <c r="A16" s="11" t="s">
        <v>71</v>
      </c>
      <c r="B16" s="13" t="s">
        <v>41</v>
      </c>
      <c r="C16" s="12">
        <v>9410</v>
      </c>
    </row>
    <row r="17" spans="1:3" s="1" customFormat="1" ht="21.75" customHeight="1">
      <c r="A17" s="11" t="s">
        <v>53</v>
      </c>
      <c r="B17" s="13" t="s">
        <v>18</v>
      </c>
      <c r="C17" s="12">
        <v>4000</v>
      </c>
    </row>
    <row r="18" spans="1:3" s="1" customFormat="1" ht="21.75" customHeight="1">
      <c r="A18" s="11" t="s">
        <v>110</v>
      </c>
      <c r="B18" s="13" t="s">
        <v>91</v>
      </c>
      <c r="C18" s="12">
        <v>20000</v>
      </c>
    </row>
    <row r="19" spans="1:3" s="1" customFormat="1" ht="21.75" customHeight="1">
      <c r="A19" s="11" t="s">
        <v>115</v>
      </c>
      <c r="B19" s="13" t="s">
        <v>93</v>
      </c>
      <c r="C19" s="12">
        <v>25000</v>
      </c>
    </row>
    <row r="20" spans="1:3" s="1" customFormat="1" ht="21.75" customHeight="1">
      <c r="A20" s="11" t="s">
        <v>45</v>
      </c>
      <c r="B20" s="13" t="s">
        <v>9</v>
      </c>
      <c r="C20" s="12">
        <v>7000</v>
      </c>
    </row>
    <row r="21" spans="1:3" s="1" customFormat="1" ht="21.75" customHeight="1">
      <c r="A21" s="11" t="s">
        <v>108</v>
      </c>
      <c r="B21" s="13" t="s">
        <v>89</v>
      </c>
      <c r="C21" s="12">
        <v>1000</v>
      </c>
    </row>
    <row r="22" spans="1:3" s="1" customFormat="1" ht="21.75" customHeight="1">
      <c r="A22" s="11" t="s">
        <v>111</v>
      </c>
      <c r="B22" s="13" t="s">
        <v>23</v>
      </c>
      <c r="C22" s="12">
        <v>20000</v>
      </c>
    </row>
    <row r="23" spans="1:3" s="1" customFormat="1" ht="21.75" customHeight="1">
      <c r="A23" s="11" t="s">
        <v>58</v>
      </c>
      <c r="B23" s="13" t="s">
        <v>37</v>
      </c>
      <c r="C23" s="12">
        <v>1800</v>
      </c>
    </row>
    <row r="24" spans="1:3" s="1" customFormat="1" ht="21.75" customHeight="1">
      <c r="A24" s="11" t="s">
        <v>58</v>
      </c>
      <c r="B24" s="13" t="s">
        <v>23</v>
      </c>
      <c r="C24" s="12">
        <v>18500</v>
      </c>
    </row>
    <row r="25" spans="1:3" s="1" customFormat="1" ht="21.75" customHeight="1">
      <c r="A25" s="11" t="s">
        <v>58</v>
      </c>
      <c r="B25" s="13" t="s">
        <v>10</v>
      </c>
      <c r="C25" s="12">
        <v>2000</v>
      </c>
    </row>
    <row r="26" spans="1:3" s="1" customFormat="1" ht="21.75" customHeight="1">
      <c r="A26" s="11" t="s">
        <v>104</v>
      </c>
      <c r="B26" s="13" t="s">
        <v>87</v>
      </c>
      <c r="C26" s="12">
        <v>2950</v>
      </c>
    </row>
    <row r="27" spans="1:3" s="1" customFormat="1" ht="21.75" customHeight="1">
      <c r="A27" s="11" t="s">
        <v>116</v>
      </c>
      <c r="B27" s="13" t="s">
        <v>97</v>
      </c>
      <c r="C27" s="12">
        <v>12000</v>
      </c>
    </row>
    <row r="28" spans="1:3" s="1" customFormat="1" ht="21.75" customHeight="1">
      <c r="A28" s="11" t="s">
        <v>62</v>
      </c>
      <c r="B28" s="13" t="s">
        <v>73</v>
      </c>
      <c r="C28" s="12">
        <v>4400</v>
      </c>
    </row>
    <row r="29" spans="1:3" s="1" customFormat="1" ht="21.75" customHeight="1">
      <c r="A29" s="11" t="s">
        <v>56</v>
      </c>
      <c r="B29" s="13" t="s">
        <v>21</v>
      </c>
      <c r="C29" s="12">
        <v>5000</v>
      </c>
    </row>
    <row r="30" spans="1:3" s="1" customFormat="1" ht="21.75" customHeight="1">
      <c r="A30" s="11" t="s">
        <v>40</v>
      </c>
      <c r="B30" s="13" t="s">
        <v>41</v>
      </c>
      <c r="C30" s="12">
        <v>1300</v>
      </c>
    </row>
    <row r="31" spans="1:3" s="1" customFormat="1" ht="21.75" customHeight="1">
      <c r="A31" s="11" t="s">
        <v>40</v>
      </c>
      <c r="B31" s="13" t="s">
        <v>10</v>
      </c>
      <c r="C31" s="12">
        <v>1500</v>
      </c>
    </row>
    <row r="32" spans="1:3" s="1" customFormat="1" ht="21.75" customHeight="1">
      <c r="A32" s="11" t="s">
        <v>40</v>
      </c>
      <c r="B32" s="13" t="s">
        <v>42</v>
      </c>
      <c r="C32" s="12">
        <v>3604</v>
      </c>
    </row>
    <row r="33" spans="1:3" s="1" customFormat="1" ht="21.75" customHeight="1">
      <c r="A33" s="11" t="s">
        <v>40</v>
      </c>
      <c r="B33" s="13" t="s">
        <v>23</v>
      </c>
      <c r="C33" s="12">
        <v>6000</v>
      </c>
    </row>
    <row r="34" spans="1:3" s="1" customFormat="1" ht="21.75" customHeight="1">
      <c r="A34" s="11" t="s">
        <v>117</v>
      </c>
      <c r="B34" s="13" t="s">
        <v>22</v>
      </c>
      <c r="C34" s="12">
        <v>4000</v>
      </c>
    </row>
    <row r="35" spans="1:3" s="1" customFormat="1" ht="21.75" customHeight="1">
      <c r="A35" s="11" t="s">
        <v>34</v>
      </c>
      <c r="B35" s="13" t="s">
        <v>23</v>
      </c>
      <c r="C35" s="12">
        <v>24000</v>
      </c>
    </row>
    <row r="36" spans="1:3" s="1" customFormat="1" ht="21.75" customHeight="1">
      <c r="A36" s="11" t="s">
        <v>46</v>
      </c>
      <c r="B36" s="13" t="s">
        <v>36</v>
      </c>
      <c r="C36" s="12">
        <v>8385</v>
      </c>
    </row>
    <row r="37" spans="1:3" s="1" customFormat="1" ht="21.75" customHeight="1">
      <c r="A37" s="11" t="s">
        <v>48</v>
      </c>
      <c r="B37" s="13" t="s">
        <v>12</v>
      </c>
      <c r="C37" s="12">
        <v>7000</v>
      </c>
    </row>
    <row r="38" spans="1:3" s="1" customFormat="1" ht="21.75" customHeight="1">
      <c r="A38" s="11" t="s">
        <v>48</v>
      </c>
      <c r="B38" s="13" t="s">
        <v>13</v>
      </c>
      <c r="C38" s="12">
        <v>12000</v>
      </c>
    </row>
    <row r="39" spans="1:3" s="1" customFormat="1" ht="21.75" customHeight="1">
      <c r="A39" s="11" t="s">
        <v>48</v>
      </c>
      <c r="B39" s="13" t="s">
        <v>122</v>
      </c>
      <c r="C39" s="12">
        <v>12000</v>
      </c>
    </row>
    <row r="40" spans="1:3" s="1" customFormat="1" ht="21.75" customHeight="1">
      <c r="A40" s="11" t="s">
        <v>48</v>
      </c>
      <c r="B40" s="13" t="s">
        <v>66</v>
      </c>
      <c r="C40" s="12">
        <v>2941</v>
      </c>
    </row>
    <row r="41" spans="1:3" s="1" customFormat="1" ht="21.75" customHeight="1">
      <c r="A41" s="11" t="s">
        <v>106</v>
      </c>
      <c r="B41" s="13" t="s">
        <v>27</v>
      </c>
      <c r="C41" s="12">
        <v>6000</v>
      </c>
    </row>
    <row r="42" spans="1:3" s="1" customFormat="1" ht="21.75" customHeight="1">
      <c r="A42" s="11" t="s">
        <v>67</v>
      </c>
      <c r="B42" s="13" t="s">
        <v>26</v>
      </c>
      <c r="C42" s="12">
        <v>1500</v>
      </c>
    </row>
    <row r="43" spans="1:3" s="1" customFormat="1" ht="21.75" customHeight="1">
      <c r="A43" s="11" t="s">
        <v>67</v>
      </c>
      <c r="B43" s="13" t="s">
        <v>68</v>
      </c>
      <c r="C43" s="12">
        <v>3500</v>
      </c>
    </row>
    <row r="44" spans="1:3" s="1" customFormat="1" ht="21.75" customHeight="1">
      <c r="A44" s="11" t="s">
        <v>67</v>
      </c>
      <c r="B44" s="13" t="s">
        <v>81</v>
      </c>
      <c r="C44" s="12">
        <v>10000</v>
      </c>
    </row>
    <row r="45" spans="1:3" s="1" customFormat="1" ht="21.75" customHeight="1">
      <c r="A45" s="11" t="s">
        <v>67</v>
      </c>
      <c r="B45" s="13" t="s">
        <v>82</v>
      </c>
      <c r="C45" s="12">
        <v>3171</v>
      </c>
    </row>
    <row r="46" spans="1:3" s="1" customFormat="1" ht="21.75" customHeight="1">
      <c r="A46" s="11" t="s">
        <v>67</v>
      </c>
      <c r="B46" s="13" t="s">
        <v>123</v>
      </c>
      <c r="C46" s="12">
        <v>7115</v>
      </c>
    </row>
    <row r="47" spans="1:3" s="1" customFormat="1" ht="21.75" customHeight="1">
      <c r="A47" s="11" t="s">
        <v>55</v>
      </c>
      <c r="B47" s="13" t="s">
        <v>20</v>
      </c>
      <c r="C47" s="12">
        <v>6000</v>
      </c>
    </row>
    <row r="48" spans="1:3" s="1" customFormat="1" ht="21.75" customHeight="1">
      <c r="A48" s="11" t="s">
        <v>55</v>
      </c>
      <c r="B48" s="13" t="s">
        <v>85</v>
      </c>
      <c r="C48" s="12">
        <v>6500</v>
      </c>
    </row>
    <row r="49" spans="1:3" s="1" customFormat="1" ht="21.75" customHeight="1">
      <c r="A49" s="11" t="s">
        <v>109</v>
      </c>
      <c r="B49" s="13" t="s">
        <v>90</v>
      </c>
      <c r="C49" s="12">
        <v>25000</v>
      </c>
    </row>
    <row r="50" spans="1:3" s="1" customFormat="1" ht="21.75" customHeight="1">
      <c r="A50" s="11" t="s">
        <v>121</v>
      </c>
      <c r="B50" s="13" t="s">
        <v>41</v>
      </c>
      <c r="C50" s="12">
        <v>17500</v>
      </c>
    </row>
    <row r="51" spans="1:3" s="1" customFormat="1" ht="21.75" customHeight="1">
      <c r="A51" s="11" t="s">
        <v>33</v>
      </c>
      <c r="B51" s="13" t="s">
        <v>66</v>
      </c>
      <c r="C51" s="12">
        <v>33793</v>
      </c>
    </row>
    <row r="52" spans="1:3" s="1" customFormat="1" ht="21.75" customHeight="1">
      <c r="A52" s="11" t="s">
        <v>100</v>
      </c>
      <c r="B52" s="13" t="s">
        <v>80</v>
      </c>
      <c r="C52" s="12">
        <v>7000</v>
      </c>
    </row>
    <row r="53" spans="1:3" s="1" customFormat="1" ht="21.75" customHeight="1">
      <c r="A53" s="11" t="s">
        <v>100</v>
      </c>
      <c r="B53" s="13" t="s">
        <v>96</v>
      </c>
      <c r="C53" s="12">
        <v>20000</v>
      </c>
    </row>
    <row r="54" spans="1:3" s="1" customFormat="1" ht="21.75" customHeight="1">
      <c r="A54" s="11" t="s">
        <v>54</v>
      </c>
      <c r="B54" s="13" t="s">
        <v>19</v>
      </c>
      <c r="C54" s="12">
        <v>2000</v>
      </c>
    </row>
    <row r="55" spans="1:3" s="1" customFormat="1" ht="21.75" customHeight="1">
      <c r="A55" s="11" t="s">
        <v>54</v>
      </c>
      <c r="B55" s="13" t="s">
        <v>94</v>
      </c>
      <c r="C55" s="12">
        <v>4000</v>
      </c>
    </row>
    <row r="56" spans="1:3" s="1" customFormat="1" ht="21.75" customHeight="1">
      <c r="A56" s="11" t="s">
        <v>70</v>
      </c>
      <c r="B56" s="13" t="s">
        <v>27</v>
      </c>
      <c r="C56" s="12">
        <v>1200</v>
      </c>
    </row>
    <row r="57" spans="1:3" s="1" customFormat="1" ht="21.75" customHeight="1">
      <c r="A57" s="11" t="s">
        <v>105</v>
      </c>
      <c r="B57" s="13" t="s">
        <v>88</v>
      </c>
      <c r="C57" s="12">
        <v>12000</v>
      </c>
    </row>
    <row r="58" spans="1:3" s="1" customFormat="1" ht="21.75" customHeight="1">
      <c r="A58" s="11" t="s">
        <v>50</v>
      </c>
      <c r="B58" s="13" t="s">
        <v>15</v>
      </c>
      <c r="C58" s="12">
        <v>8000</v>
      </c>
    </row>
    <row r="59" spans="1:3" s="1" customFormat="1" ht="21.75" customHeight="1">
      <c r="A59" s="11" t="s">
        <v>72</v>
      </c>
      <c r="B59" s="13" t="s">
        <v>66</v>
      </c>
      <c r="C59" s="12">
        <v>3815</v>
      </c>
    </row>
    <row r="60" spans="1:3" s="1" customFormat="1" ht="21.75" customHeight="1">
      <c r="A60" s="11" t="s">
        <v>113</v>
      </c>
      <c r="B60" s="13" t="s">
        <v>23</v>
      </c>
      <c r="C60" s="12">
        <v>12000</v>
      </c>
    </row>
    <row r="61" spans="1:3" s="1" customFormat="1" ht="21.75" customHeight="1">
      <c r="A61" s="11" t="s">
        <v>63</v>
      </c>
      <c r="B61" s="13" t="s">
        <v>124</v>
      </c>
      <c r="C61" s="12">
        <v>2844</v>
      </c>
    </row>
    <row r="62" spans="1:3" s="1" customFormat="1" ht="21.75" customHeight="1">
      <c r="A62" s="11" t="s">
        <v>120</v>
      </c>
      <c r="B62" s="13" t="s">
        <v>41</v>
      </c>
      <c r="C62" s="12">
        <v>10140</v>
      </c>
    </row>
    <row r="63" spans="1:3" s="1" customFormat="1" ht="21.75" customHeight="1">
      <c r="A63" s="11" t="s">
        <v>64</v>
      </c>
      <c r="B63" s="13" t="s">
        <v>25</v>
      </c>
      <c r="C63" s="12">
        <v>8000</v>
      </c>
    </row>
    <row r="64" spans="1:3" s="1" customFormat="1" ht="21.75" customHeight="1">
      <c r="A64" s="11" t="s">
        <v>119</v>
      </c>
      <c r="B64" s="13" t="s">
        <v>23</v>
      </c>
      <c r="C64" s="12">
        <v>7000</v>
      </c>
    </row>
    <row r="65" spans="1:3" s="1" customFormat="1" ht="21.75" customHeight="1">
      <c r="A65" s="11" t="s">
        <v>114</v>
      </c>
      <c r="B65" s="13" t="s">
        <v>23</v>
      </c>
      <c r="C65" s="12">
        <v>12000</v>
      </c>
    </row>
    <row r="66" spans="1:3" s="1" customFormat="1" ht="21.75" customHeight="1">
      <c r="A66" s="11" t="s">
        <v>35</v>
      </c>
      <c r="B66" s="13" t="s">
        <v>28</v>
      </c>
      <c r="C66" s="12">
        <v>12000</v>
      </c>
    </row>
    <row r="67" spans="1:3" s="1" customFormat="1" ht="21.75" customHeight="1">
      <c r="A67" s="11" t="s">
        <v>107</v>
      </c>
      <c r="B67" s="13" t="s">
        <v>27</v>
      </c>
      <c r="C67" s="12">
        <v>6000</v>
      </c>
    </row>
    <row r="68" spans="1:3" s="1" customFormat="1" ht="21.75" customHeight="1">
      <c r="A68" s="11" t="s">
        <v>99</v>
      </c>
      <c r="B68" s="13" t="s">
        <v>79</v>
      </c>
      <c r="C68" s="12">
        <v>900</v>
      </c>
    </row>
    <row r="69" spans="1:3" s="1" customFormat="1" ht="21.75" customHeight="1">
      <c r="A69" s="11" t="s">
        <v>118</v>
      </c>
      <c r="B69" s="13" t="s">
        <v>125</v>
      </c>
      <c r="C69" s="12">
        <v>989</v>
      </c>
    </row>
    <row r="70" spans="1:3" s="1" customFormat="1" ht="21.75" customHeight="1">
      <c r="A70" s="11" t="s">
        <v>112</v>
      </c>
      <c r="B70" s="13" t="s">
        <v>92</v>
      </c>
      <c r="C70" s="12">
        <v>5000</v>
      </c>
    </row>
    <row r="71" spans="1:3" s="1" customFormat="1" ht="21.75" customHeight="1">
      <c r="A71" s="11" t="s">
        <v>51</v>
      </c>
      <c r="B71" s="13" t="s">
        <v>16</v>
      </c>
      <c r="C71" s="12">
        <v>5000</v>
      </c>
    </row>
    <row r="72" spans="1:3" s="1" customFormat="1" ht="21.75" customHeight="1">
      <c r="A72" s="11" t="s">
        <v>103</v>
      </c>
      <c r="B72" s="13" t="s">
        <v>86</v>
      </c>
      <c r="C72" s="12">
        <v>12000</v>
      </c>
    </row>
    <row r="73" spans="1:3" s="1" customFormat="1" ht="21.75" customHeight="1">
      <c r="A73" s="11" t="s">
        <v>52</v>
      </c>
      <c r="B73" s="13" t="s">
        <v>44</v>
      </c>
      <c r="C73" s="12">
        <v>1703</v>
      </c>
    </row>
    <row r="74" spans="1:3" s="1" customFormat="1" ht="21.75" customHeight="1">
      <c r="A74" s="11" t="s">
        <v>65</v>
      </c>
      <c r="B74" s="13" t="s">
        <v>22</v>
      </c>
      <c r="C74" s="12">
        <v>4000</v>
      </c>
    </row>
    <row r="75" spans="1:3" s="1" customFormat="1" ht="21.75" customHeight="1">
      <c r="A75" s="11" t="s">
        <v>126</v>
      </c>
      <c r="B75" s="13" t="s">
        <v>5</v>
      </c>
      <c r="C75" s="12">
        <v>1500</v>
      </c>
    </row>
    <row r="76" spans="1:3" s="1" customFormat="1" ht="21.75" customHeight="1">
      <c r="A76" s="11" t="s">
        <v>126</v>
      </c>
      <c r="B76" s="13" t="s">
        <v>10</v>
      </c>
      <c r="C76" s="12">
        <v>1500</v>
      </c>
    </row>
    <row r="77" spans="1:3" s="1" customFormat="1" ht="21.75" customHeight="1">
      <c r="A77" s="11" t="s">
        <v>69</v>
      </c>
      <c r="B77" s="13" t="s">
        <v>39</v>
      </c>
      <c r="C77" s="12">
        <v>14624</v>
      </c>
    </row>
    <row r="78" spans="1:3" s="1" customFormat="1" ht="21.75" customHeight="1">
      <c r="A78" s="11" t="s">
        <v>47</v>
      </c>
      <c r="B78" s="13" t="s">
        <v>11</v>
      </c>
      <c r="C78" s="12">
        <v>6500</v>
      </c>
    </row>
    <row r="79" spans="1:3" s="1" customFormat="1" ht="21.75" customHeight="1">
      <c r="A79" s="11" t="s">
        <v>47</v>
      </c>
      <c r="B79" s="13" t="s">
        <v>95</v>
      </c>
      <c r="C79" s="12">
        <v>1450</v>
      </c>
    </row>
    <row r="80" spans="1:3" s="1" customFormat="1" ht="21.75" customHeight="1">
      <c r="A80" s="11" t="s">
        <v>30</v>
      </c>
      <c r="B80" s="13" t="s">
        <v>17</v>
      </c>
      <c r="C80" s="12">
        <v>651</v>
      </c>
    </row>
    <row r="81" spans="1:3" s="1" customFormat="1" ht="21.75" customHeight="1">
      <c r="A81" s="11" t="s">
        <v>98</v>
      </c>
      <c r="B81" s="13" t="s">
        <v>80</v>
      </c>
      <c r="C81" s="12">
        <v>9000</v>
      </c>
    </row>
    <row r="82" spans="1:3" s="1" customFormat="1" ht="21.75" customHeight="1">
      <c r="A82" s="11" t="s">
        <v>43</v>
      </c>
      <c r="B82" s="13" t="s">
        <v>41</v>
      </c>
      <c r="C82" s="12">
        <v>296332</v>
      </c>
    </row>
    <row r="83" spans="1:3" s="1" customFormat="1" ht="21.75" customHeight="1" thickBot="1">
      <c r="A83" s="11" t="s">
        <v>57</v>
      </c>
      <c r="B83" s="13" t="s">
        <v>41</v>
      </c>
      <c r="C83" s="12">
        <v>4610</v>
      </c>
    </row>
    <row r="84" spans="1:3" s="6" customFormat="1" ht="21.75" customHeight="1" thickBot="1">
      <c r="A84" s="5" t="s">
        <v>0</v>
      </c>
      <c r="B84" s="3" t="s">
        <v>1</v>
      </c>
      <c r="C84" s="9">
        <f>SUM(C4:C83)</f>
        <v>997395</v>
      </c>
    </row>
    <row r="85" s="1" customFormat="1" ht="24" customHeight="1">
      <c r="C85" s="10"/>
    </row>
    <row r="86" s="1" customFormat="1" ht="24" customHeight="1" thickBot="1">
      <c r="C86" s="10"/>
    </row>
    <row r="87" spans="1:3" s="1" customFormat="1" ht="15.75" thickBot="1">
      <c r="A87" s="17" t="s">
        <v>8</v>
      </c>
      <c r="B87" s="18"/>
      <c r="C87" s="19"/>
    </row>
    <row r="88" spans="1:3" s="1" customFormat="1" ht="15.75" thickBot="1">
      <c r="A88" s="20" t="s">
        <v>78</v>
      </c>
      <c r="B88" s="21"/>
      <c r="C88" s="22"/>
    </row>
    <row r="89" spans="1:3" s="1" customFormat="1" ht="30" customHeight="1" thickBot="1">
      <c r="A89" s="2" t="s">
        <v>3</v>
      </c>
      <c r="B89" s="3" t="s">
        <v>2</v>
      </c>
      <c r="C89" s="4" t="s">
        <v>4</v>
      </c>
    </row>
    <row r="90" spans="1:3" s="1" customFormat="1" ht="21.75" customHeight="1">
      <c r="A90" s="14" t="s">
        <v>75</v>
      </c>
      <c r="B90" s="14" t="s">
        <v>74</v>
      </c>
      <c r="C90" s="8">
        <v>5000</v>
      </c>
    </row>
    <row r="91" spans="1:3" s="1" customFormat="1" ht="21.75" customHeight="1" thickBot="1">
      <c r="A91" s="16" t="s">
        <v>77</v>
      </c>
      <c r="B91" s="7" t="s">
        <v>76</v>
      </c>
      <c r="C91" s="15">
        <v>5000</v>
      </c>
    </row>
    <row r="92" spans="1:3" s="6" customFormat="1" ht="22.5" customHeight="1" thickBot="1">
      <c r="A92" s="5" t="s">
        <v>6</v>
      </c>
      <c r="B92" s="3" t="s">
        <v>1</v>
      </c>
      <c r="C92" s="9">
        <f>SUM(C90:C91)</f>
        <v>10000</v>
      </c>
    </row>
  </sheetData>
  <sheetProtection/>
  <mergeCells count="4">
    <mergeCell ref="A1:C1"/>
    <mergeCell ref="A2:C2"/>
    <mergeCell ref="A87:C87"/>
    <mergeCell ref="A88:C88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Adminjuscz</cp:lastModifiedBy>
  <cp:lastPrinted>2017-01-10T16:52:27Z</cp:lastPrinted>
  <dcterms:created xsi:type="dcterms:W3CDTF">2013-03-01T08:51:11Z</dcterms:created>
  <dcterms:modified xsi:type="dcterms:W3CDTF">2017-03-27T16:35:19Z</dcterms:modified>
  <cp:category/>
  <cp:version/>
  <cp:contentType/>
  <cp:contentStatus/>
</cp:coreProperties>
</file>