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1" sheetId="1" r:id="rId1"/>
  </sheets>
  <definedNames>
    <definedName name="_xlnm.Print_Titles" localSheetId="0">'2021'!$1:$3</definedName>
  </definedNames>
  <calcPr fullCalcOnLoad="1"/>
</workbook>
</file>

<file path=xl/sharedStrings.xml><?xml version="1.0" encoding="utf-8"?>
<sst xmlns="http://schemas.openxmlformats.org/spreadsheetml/2006/main" count="207" uniqueCount="150">
  <si>
    <t>Oblast podpory</t>
  </si>
  <si>
    <t>Částka</t>
  </si>
  <si>
    <t xml:space="preserve">          Organizace</t>
  </si>
  <si>
    <t>osobní asistence</t>
  </si>
  <si>
    <t>volnočasové aktivity</t>
  </si>
  <si>
    <t>bezbariérová doprava</t>
  </si>
  <si>
    <t>Borůvka Praha o.p.s.</t>
  </si>
  <si>
    <t>sociální a pracovní rehabilitace</t>
  </si>
  <si>
    <t>Název projektu</t>
  </si>
  <si>
    <t>Číslo grantu</t>
  </si>
  <si>
    <t>Pracuji, tedy jsem!</t>
  </si>
  <si>
    <t>Sportovní club JÚ Praha, z.s.</t>
  </si>
  <si>
    <t>Asistence, o.p.s.</t>
  </si>
  <si>
    <t>Borůvka Vyšehrad, z.s.</t>
  </si>
  <si>
    <t>Spolek rodičů a přátel ZP dětí Daneta</t>
  </si>
  <si>
    <t>Sdružení CHEWAL, z.s.</t>
  </si>
  <si>
    <t>Země lidí o.p.s.</t>
  </si>
  <si>
    <t>Liga vozíčkářů, z. ú.</t>
  </si>
  <si>
    <t>Centrum Hájek z.ú.</t>
  </si>
  <si>
    <t>Česká asociace paraplegiků-CZEPA, z.s.</t>
  </si>
  <si>
    <t>Křižovatka handicap centrum, o.p.s.</t>
  </si>
  <si>
    <t>Doprava dětí a mládeže s tělesným postižením</t>
  </si>
  <si>
    <t>BANAL FATAL!</t>
  </si>
  <si>
    <t>léčebné terapie a kompenzační pomůcky</t>
  </si>
  <si>
    <t>Spokojený domov, o.p.s.</t>
  </si>
  <si>
    <t>Bílá holubice, z.s.</t>
  </si>
  <si>
    <t>Hašle z.s.</t>
  </si>
  <si>
    <t>Sportovní příměstský tábor</t>
  </si>
  <si>
    <t>Letní tábor pro děti s tělesným a kombinovaným postižením</t>
  </si>
  <si>
    <t>44/2020</t>
  </si>
  <si>
    <t>ParaCENTRUM Fenix, z.s.</t>
  </si>
  <si>
    <t>PODPOŘENÉ PROJEKTY V KATEGORII NADAČNÍ GRANTY V ROCE 2021</t>
  </si>
  <si>
    <t>40/2020</t>
  </si>
  <si>
    <t>Centrum pro rodinu a sociální péči Hodonín, z.s.</t>
  </si>
  <si>
    <t>Handicap Sport Club Havířov z.s.</t>
  </si>
  <si>
    <t>Kolpingova rodina Smečno</t>
  </si>
  <si>
    <t>ČMELÁČEK, z.s.</t>
  </si>
  <si>
    <t>Volnočasové aktivity v Danetě 2021</t>
  </si>
  <si>
    <t>Fyzioterapie ve stacionáři Vlaštovka</t>
  </si>
  <si>
    <t>Činnost Handicap Sport Clubu Havířov v roce 2021</t>
  </si>
  <si>
    <t>Pomůcky do rodin</t>
  </si>
  <si>
    <t>Obnova počítačového vybavení</t>
  </si>
  <si>
    <t>Interaktivní výuka pro handicapované</t>
  </si>
  <si>
    <t>01/2021</t>
  </si>
  <si>
    <t>02/2021</t>
  </si>
  <si>
    <t>08/2021</t>
  </si>
  <si>
    <t>03/2021</t>
  </si>
  <si>
    <t>04/2021</t>
  </si>
  <si>
    <t>05/2021</t>
  </si>
  <si>
    <t>09/2021</t>
  </si>
  <si>
    <t>10/2021</t>
  </si>
  <si>
    <t>ECJR, z.ú.</t>
  </si>
  <si>
    <t>Svaz TP v ČR Louny</t>
  </si>
  <si>
    <t>Divadlo handicapovaných žije</t>
  </si>
  <si>
    <t>Trénujeme mozkové závity</t>
  </si>
  <si>
    <t>Přístroje pro děti s DMO</t>
  </si>
  <si>
    <t>ECJR pokračuje "76"</t>
  </si>
  <si>
    <t>Dovybavení půjčovny kompenzačních pomůcek</t>
  </si>
  <si>
    <t>11/2021</t>
  </si>
  <si>
    <t>06/2021</t>
  </si>
  <si>
    <t>12/2021</t>
  </si>
  <si>
    <t>07/2021</t>
  </si>
  <si>
    <t>13/2021</t>
  </si>
  <si>
    <t>SMÁci, z.s.</t>
  </si>
  <si>
    <t>S koníky za zdravím 2021</t>
  </si>
  <si>
    <t>Zmírnění dopadu koronavirové pandemie 2021</t>
  </si>
  <si>
    <t>Osobní asistence pro děti s postižením</t>
  </si>
  <si>
    <t>Pomůcky pro ergoterapii</t>
  </si>
  <si>
    <t>Psychorehabilitační pobyt pro děti se spinální svalovou atrofií</t>
  </si>
  <si>
    <t>14/2021</t>
  </si>
  <si>
    <t>15/2021</t>
  </si>
  <si>
    <t>19/2021</t>
  </si>
  <si>
    <t>20/2021</t>
  </si>
  <si>
    <t>16/2021</t>
  </si>
  <si>
    <t>Dílny tvořivosti, o.p.s.</t>
  </si>
  <si>
    <t>Zdravotní péče na ParaCENTRU Fenix</t>
  </si>
  <si>
    <t>Sociálně terapeutická dílna - bezpečná cesta k větší samostatnosti</t>
  </si>
  <si>
    <t>Instruktoři zacvičování osobních asistentů 2021</t>
  </si>
  <si>
    <t>Hra = nástroj poznávání a učení handicapovaných dětí</t>
  </si>
  <si>
    <t>Celoroční činnost SC JÚ Praha, z.s.</t>
  </si>
  <si>
    <t>Provětrej kolečka</t>
  </si>
  <si>
    <t>Hvězdný bazar</t>
  </si>
  <si>
    <t>17/2021</t>
  </si>
  <si>
    <t>18/2021</t>
  </si>
  <si>
    <t>23/2021</t>
  </si>
  <si>
    <t>21/2021</t>
  </si>
  <si>
    <t>22/2021</t>
  </si>
  <si>
    <t>24/2021</t>
  </si>
  <si>
    <t>25/2021</t>
  </si>
  <si>
    <t>26/2021</t>
  </si>
  <si>
    <t>30/2021</t>
  </si>
  <si>
    <t>Skupinová aktivita ve Vídni na Moravě 2021</t>
  </si>
  <si>
    <t>36/2021</t>
  </si>
  <si>
    <t>Spolek Flor-in</t>
  </si>
  <si>
    <t>28/2021</t>
  </si>
  <si>
    <t>29/2021</t>
  </si>
  <si>
    <t>Powerchair Hockey kemp 2021</t>
  </si>
  <si>
    <t>ČESKÉ PARA PLAVÁNÍ z.ú.</t>
  </si>
  <si>
    <t>Kemp Strakonice 2021</t>
  </si>
  <si>
    <t>Hiporehabilitace Baneta z.s.</t>
  </si>
  <si>
    <t>Caballinus z.s.</t>
  </si>
  <si>
    <t>31/2021</t>
  </si>
  <si>
    <t>32/2021</t>
  </si>
  <si>
    <t>33/2021</t>
  </si>
  <si>
    <t>Hipoterapie pro zdraví dětí</t>
  </si>
  <si>
    <t>Podpora hiporehabilitačních pobytů</t>
  </si>
  <si>
    <t>KONÍČEK, o. p. s.</t>
  </si>
  <si>
    <t>34/2021</t>
  </si>
  <si>
    <t>Aktivizační program</t>
  </si>
  <si>
    <t>Centrum pro rodinu a sociální péči z. s.</t>
  </si>
  <si>
    <t>35/2021</t>
  </si>
  <si>
    <t>Rehabilitační asistence - Rehast</t>
  </si>
  <si>
    <t>Domov sv. Anežky, o.p.s.</t>
  </si>
  <si>
    <t>37/2021</t>
  </si>
  <si>
    <t>38/2021</t>
  </si>
  <si>
    <t>Modernizace tělocvičny Domova sv. Anežky</t>
  </si>
  <si>
    <t>Víkendový pobyt - Rafty na Vltavě</t>
  </si>
  <si>
    <t>Ostravská organizace vozíčkářů</t>
  </si>
  <si>
    <t>39/2021</t>
  </si>
  <si>
    <t>Vozka - magazín o životě a pro život na vozíku</t>
  </si>
  <si>
    <t>PARA PLAVÁNÍ PRAHA z.s.</t>
  </si>
  <si>
    <t>Česká federace bocii, z.s.</t>
  </si>
  <si>
    <t>40/2021</t>
  </si>
  <si>
    <t>41/2021</t>
  </si>
  <si>
    <t>42/2021</t>
  </si>
  <si>
    <t>Pořádání závodů Strahovské sprinty</t>
  </si>
  <si>
    <t>ME v boccie, Sevilla</t>
  </si>
  <si>
    <t>Cyklovíkend na Šumavě</t>
  </si>
  <si>
    <t>43/2021</t>
  </si>
  <si>
    <t>Ergoterapeutická rehabilitace 2021</t>
  </si>
  <si>
    <t>z. s. TAP</t>
  </si>
  <si>
    <t>44/2021</t>
  </si>
  <si>
    <t>Nefňuka 2021</t>
  </si>
  <si>
    <t>Zážitkový klub ZP mládeže z. s.</t>
  </si>
  <si>
    <t>PROINTEPO - SŠ, ZŠ a MŠ s.r.o.</t>
  </si>
  <si>
    <t>45/2021</t>
  </si>
  <si>
    <t>46/2021</t>
  </si>
  <si>
    <t>47/2021</t>
  </si>
  <si>
    <t>Létání v Bassanu 2021</t>
  </si>
  <si>
    <t>Para Swimming Cup Prague 2021</t>
  </si>
  <si>
    <t>Herní prvek na hřiště pro imobilní děti</t>
  </si>
  <si>
    <t>Kaňkovské sedlo</t>
  </si>
  <si>
    <t>REHAFIT, o.p.s.</t>
  </si>
  <si>
    <t>48/2021</t>
  </si>
  <si>
    <t>49/2021</t>
  </si>
  <si>
    <t>Jedinečné taneční IV.</t>
  </si>
  <si>
    <t>Rehabilitační centrum pro tělesně postižené</t>
  </si>
  <si>
    <t>stav ke dni 31.12.2021</t>
  </si>
  <si>
    <t>Na třech kolech do přírody</t>
  </si>
  <si>
    <t>Ergoterapeutická rehabilitace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</si>
</sst>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_K_č"/>
    <numFmt numFmtId="168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3" fontId="0" fillId="34" borderId="16" xfId="0" applyNumberFormat="1" applyFill="1" applyBorder="1" applyAlignment="1">
      <alignment/>
    </xf>
    <xf numFmtId="49" fontId="2" fillId="34" borderId="17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49" fontId="0" fillId="34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3" fontId="0" fillId="34" borderId="22" xfId="0" applyNumberFormat="1" applyFill="1" applyBorder="1" applyAlignment="1">
      <alignment/>
    </xf>
    <xf numFmtId="3" fontId="36" fillId="34" borderId="23" xfId="0" applyNumberFormat="1" applyFont="1" applyFill="1" applyBorder="1" applyAlignment="1">
      <alignment/>
    </xf>
    <xf numFmtId="0" fontId="36" fillId="33" borderId="24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8.7109375" style="2" bestFit="1" customWidth="1"/>
    <col min="2" max="2" width="46.28125" style="4" bestFit="1" customWidth="1"/>
    <col min="3" max="3" width="60.28125" style="2" bestFit="1" customWidth="1"/>
    <col min="4" max="4" width="38.57421875" style="2" customWidth="1"/>
    <col min="5" max="5" width="13.140625" style="0" bestFit="1" customWidth="1"/>
  </cols>
  <sheetData>
    <row r="1" spans="1:5" s="1" customFormat="1" ht="16.5" thickBot="1">
      <c r="A1" s="27" t="s">
        <v>31</v>
      </c>
      <c r="B1" s="28"/>
      <c r="C1" s="28"/>
      <c r="D1" s="28"/>
      <c r="E1" s="29"/>
    </row>
    <row r="2" spans="1:5" s="1" customFormat="1" ht="16.5" thickBot="1">
      <c r="A2" s="27" t="s">
        <v>147</v>
      </c>
      <c r="B2" s="28"/>
      <c r="C2" s="28"/>
      <c r="D2" s="28"/>
      <c r="E2" s="29"/>
    </row>
    <row r="3" spans="1:5" s="9" customFormat="1" ht="30.75" thickBot="1">
      <c r="A3" s="5" t="s">
        <v>9</v>
      </c>
      <c r="B3" s="6" t="s">
        <v>2</v>
      </c>
      <c r="C3" s="7" t="s">
        <v>8</v>
      </c>
      <c r="D3" s="7" t="s">
        <v>0</v>
      </c>
      <c r="E3" s="8" t="s">
        <v>1</v>
      </c>
    </row>
    <row r="4" spans="1:8" s="1" customFormat="1" ht="30" customHeight="1">
      <c r="A4" s="17" t="s">
        <v>32</v>
      </c>
      <c r="B4" s="11" t="s">
        <v>12</v>
      </c>
      <c r="C4" s="11" t="s">
        <v>149</v>
      </c>
      <c r="D4" s="3" t="s">
        <v>23</v>
      </c>
      <c r="E4" s="16">
        <v>30000</v>
      </c>
      <c r="H4" s="14"/>
    </row>
    <row r="5" spans="1:8" s="1" customFormat="1" ht="30" customHeight="1">
      <c r="A5" s="17" t="s">
        <v>29</v>
      </c>
      <c r="B5" s="11" t="s">
        <v>19</v>
      </c>
      <c r="C5" s="11" t="s">
        <v>22</v>
      </c>
      <c r="D5" s="3" t="s">
        <v>7</v>
      </c>
      <c r="E5" s="16">
        <v>39369</v>
      </c>
      <c r="H5" s="14"/>
    </row>
    <row r="6" spans="1:8" s="1" customFormat="1" ht="30" customHeight="1">
      <c r="A6" s="15" t="s">
        <v>43</v>
      </c>
      <c r="B6" s="10" t="s">
        <v>14</v>
      </c>
      <c r="C6" s="10" t="s">
        <v>37</v>
      </c>
      <c r="D6" s="3" t="s">
        <v>4</v>
      </c>
      <c r="E6" s="16">
        <v>20000</v>
      </c>
      <c r="H6" s="14"/>
    </row>
    <row r="7" spans="1:8" s="1" customFormat="1" ht="30" customHeight="1">
      <c r="A7" s="15" t="s">
        <v>44</v>
      </c>
      <c r="B7" s="10" t="s">
        <v>33</v>
      </c>
      <c r="C7" s="10" t="s">
        <v>38</v>
      </c>
      <c r="D7" s="3" t="s">
        <v>7</v>
      </c>
      <c r="E7" s="16">
        <v>30000</v>
      </c>
      <c r="H7" s="14"/>
    </row>
    <row r="8" spans="1:8" s="1" customFormat="1" ht="30" customHeight="1">
      <c r="A8" s="15" t="s">
        <v>46</v>
      </c>
      <c r="B8" s="10" t="s">
        <v>35</v>
      </c>
      <c r="C8" s="10" t="s">
        <v>40</v>
      </c>
      <c r="D8" s="3" t="s">
        <v>23</v>
      </c>
      <c r="E8" s="16">
        <v>25000</v>
      </c>
      <c r="H8" s="14"/>
    </row>
    <row r="9" spans="1:8" s="1" customFormat="1" ht="30" customHeight="1">
      <c r="A9" s="15" t="s">
        <v>47</v>
      </c>
      <c r="B9" s="10" t="s">
        <v>20</v>
      </c>
      <c r="C9" s="10" t="s">
        <v>41</v>
      </c>
      <c r="D9" s="3" t="s">
        <v>7</v>
      </c>
      <c r="E9" s="16">
        <v>16000</v>
      </c>
      <c r="H9" s="14"/>
    </row>
    <row r="10" spans="1:8" s="1" customFormat="1" ht="30" customHeight="1">
      <c r="A10" s="15" t="s">
        <v>48</v>
      </c>
      <c r="B10" s="10" t="s">
        <v>36</v>
      </c>
      <c r="C10" s="10" t="s">
        <v>42</v>
      </c>
      <c r="D10" s="3" t="s">
        <v>7</v>
      </c>
      <c r="E10" s="16">
        <v>10000</v>
      </c>
      <c r="H10" s="14"/>
    </row>
    <row r="11" spans="1:5" s="1" customFormat="1" ht="30" customHeight="1">
      <c r="A11" s="15" t="s">
        <v>59</v>
      </c>
      <c r="B11" s="10" t="s">
        <v>18</v>
      </c>
      <c r="C11" s="10" t="s">
        <v>54</v>
      </c>
      <c r="D11" s="3" t="s">
        <v>23</v>
      </c>
      <c r="E11" s="16">
        <v>25000</v>
      </c>
    </row>
    <row r="12" spans="1:5" s="1" customFormat="1" ht="30" customHeight="1">
      <c r="A12" s="15" t="s">
        <v>61</v>
      </c>
      <c r="B12" s="10" t="s">
        <v>51</v>
      </c>
      <c r="C12" s="10" t="s">
        <v>56</v>
      </c>
      <c r="D12" s="3" t="s">
        <v>7</v>
      </c>
      <c r="E12" s="16">
        <v>35980</v>
      </c>
    </row>
    <row r="13" spans="1:8" s="1" customFormat="1" ht="30" customHeight="1">
      <c r="A13" s="15" t="s">
        <v>45</v>
      </c>
      <c r="B13" s="10" t="s">
        <v>34</v>
      </c>
      <c r="C13" s="10" t="s">
        <v>39</v>
      </c>
      <c r="D13" s="3" t="s">
        <v>4</v>
      </c>
      <c r="E13" s="16">
        <v>30000</v>
      </c>
      <c r="H13" s="14"/>
    </row>
    <row r="14" spans="1:7" s="1" customFormat="1" ht="30" customHeight="1">
      <c r="A14" s="15" t="s">
        <v>49</v>
      </c>
      <c r="B14" s="10" t="s">
        <v>6</v>
      </c>
      <c r="C14" s="10" t="s">
        <v>10</v>
      </c>
      <c r="D14" s="3" t="s">
        <v>7</v>
      </c>
      <c r="E14" s="16">
        <v>200000</v>
      </c>
      <c r="G14" s="14"/>
    </row>
    <row r="15" spans="1:7" s="1" customFormat="1" ht="30" customHeight="1">
      <c r="A15" s="15" t="s">
        <v>50</v>
      </c>
      <c r="B15" s="10" t="s">
        <v>13</v>
      </c>
      <c r="C15" s="10" t="s">
        <v>21</v>
      </c>
      <c r="D15" s="12" t="s">
        <v>5</v>
      </c>
      <c r="E15" s="16">
        <v>718860</v>
      </c>
      <c r="G15" s="13"/>
    </row>
    <row r="16" spans="1:7" s="1" customFormat="1" ht="30" customHeight="1">
      <c r="A16" s="15" t="s">
        <v>58</v>
      </c>
      <c r="B16" s="10" t="s">
        <v>25</v>
      </c>
      <c r="C16" s="10" t="s">
        <v>53</v>
      </c>
      <c r="D16" s="3" t="s">
        <v>4</v>
      </c>
      <c r="E16" s="16">
        <v>30000</v>
      </c>
      <c r="G16" s="13"/>
    </row>
    <row r="17" spans="1:5" s="1" customFormat="1" ht="30" customHeight="1">
      <c r="A17" s="15" t="s">
        <v>60</v>
      </c>
      <c r="B17" s="10" t="s">
        <v>26</v>
      </c>
      <c r="C17" s="10" t="s">
        <v>55</v>
      </c>
      <c r="D17" s="3" t="s">
        <v>23</v>
      </c>
      <c r="E17" s="16">
        <v>30000</v>
      </c>
    </row>
    <row r="18" spans="1:5" s="1" customFormat="1" ht="30" customHeight="1">
      <c r="A18" s="15" t="s">
        <v>62</v>
      </c>
      <c r="B18" s="10" t="s">
        <v>52</v>
      </c>
      <c r="C18" s="10" t="s">
        <v>57</v>
      </c>
      <c r="D18" s="3" t="s">
        <v>23</v>
      </c>
      <c r="E18" s="16">
        <v>30000</v>
      </c>
    </row>
    <row r="19" spans="1:5" s="1" customFormat="1" ht="30" customHeight="1">
      <c r="A19" s="15" t="s">
        <v>69</v>
      </c>
      <c r="B19" s="10" t="s">
        <v>15</v>
      </c>
      <c r="C19" s="10" t="s">
        <v>64</v>
      </c>
      <c r="D19" s="3" t="s">
        <v>23</v>
      </c>
      <c r="E19" s="16">
        <v>30000</v>
      </c>
    </row>
    <row r="20" spans="1:5" s="1" customFormat="1" ht="30" customHeight="1">
      <c r="A20" s="15" t="s">
        <v>70</v>
      </c>
      <c r="B20" s="10" t="s">
        <v>6</v>
      </c>
      <c r="C20" s="10" t="s">
        <v>65</v>
      </c>
      <c r="D20" s="3" t="s">
        <v>7</v>
      </c>
      <c r="E20" s="16">
        <v>150000</v>
      </c>
    </row>
    <row r="21" spans="1:5" s="1" customFormat="1" ht="30" customHeight="1">
      <c r="A21" s="15" t="s">
        <v>73</v>
      </c>
      <c r="B21" s="10" t="s">
        <v>63</v>
      </c>
      <c r="C21" s="10" t="s">
        <v>68</v>
      </c>
      <c r="D21" s="3" t="s">
        <v>4</v>
      </c>
      <c r="E21" s="16">
        <v>30000</v>
      </c>
    </row>
    <row r="22" spans="1:5" s="1" customFormat="1" ht="30" customHeight="1">
      <c r="A22" s="15" t="s">
        <v>82</v>
      </c>
      <c r="B22" s="10" t="s">
        <v>30</v>
      </c>
      <c r="C22" s="10" t="s">
        <v>75</v>
      </c>
      <c r="D22" s="3" t="s">
        <v>7</v>
      </c>
      <c r="E22" s="16">
        <v>30000</v>
      </c>
    </row>
    <row r="23" spans="1:5" s="1" customFormat="1" ht="30" customHeight="1">
      <c r="A23" s="15" t="s">
        <v>83</v>
      </c>
      <c r="B23" s="10" t="s">
        <v>74</v>
      </c>
      <c r="C23" s="10" t="s">
        <v>76</v>
      </c>
      <c r="D23" s="3" t="s">
        <v>7</v>
      </c>
      <c r="E23" s="16">
        <v>70000</v>
      </c>
    </row>
    <row r="24" spans="1:5" s="1" customFormat="1" ht="30" customHeight="1">
      <c r="A24" s="15" t="s">
        <v>71</v>
      </c>
      <c r="B24" s="10" t="s">
        <v>24</v>
      </c>
      <c r="C24" s="10" t="s">
        <v>66</v>
      </c>
      <c r="D24" s="18" t="s">
        <v>3</v>
      </c>
      <c r="E24" s="16">
        <v>7200</v>
      </c>
    </row>
    <row r="25" spans="1:5" s="1" customFormat="1" ht="30" customHeight="1">
      <c r="A25" s="15" t="s">
        <v>72</v>
      </c>
      <c r="B25" s="10" t="s">
        <v>20</v>
      </c>
      <c r="C25" s="10" t="s">
        <v>67</v>
      </c>
      <c r="D25" s="3" t="s">
        <v>23</v>
      </c>
      <c r="E25" s="16">
        <v>30000</v>
      </c>
    </row>
    <row r="26" spans="1:5" s="1" customFormat="1" ht="30" customHeight="1">
      <c r="A26" s="15" t="s">
        <v>85</v>
      </c>
      <c r="B26" s="10" t="s">
        <v>14</v>
      </c>
      <c r="C26" s="10" t="s">
        <v>78</v>
      </c>
      <c r="D26" s="3" t="s">
        <v>7</v>
      </c>
      <c r="E26" s="16">
        <v>20000</v>
      </c>
    </row>
    <row r="27" spans="1:5" s="1" customFormat="1" ht="30" customHeight="1">
      <c r="A27" s="15" t="s">
        <v>86</v>
      </c>
      <c r="B27" s="10" t="s">
        <v>11</v>
      </c>
      <c r="C27" s="10" t="s">
        <v>27</v>
      </c>
      <c r="D27" s="3" t="s">
        <v>4</v>
      </c>
      <c r="E27" s="16">
        <v>30000</v>
      </c>
    </row>
    <row r="28" spans="1:5" s="1" customFormat="1" ht="30" customHeight="1">
      <c r="A28" s="15" t="s">
        <v>84</v>
      </c>
      <c r="B28" s="10" t="s">
        <v>12</v>
      </c>
      <c r="C28" s="10" t="s">
        <v>77</v>
      </c>
      <c r="D28" s="3" t="s">
        <v>7</v>
      </c>
      <c r="E28" s="16">
        <v>50000</v>
      </c>
    </row>
    <row r="29" spans="1:5" s="1" customFormat="1" ht="30" customHeight="1">
      <c r="A29" s="15" t="s">
        <v>87</v>
      </c>
      <c r="B29" s="10" t="s">
        <v>11</v>
      </c>
      <c r="C29" s="10" t="s">
        <v>79</v>
      </c>
      <c r="D29" s="3" t="s">
        <v>4</v>
      </c>
      <c r="E29" s="16">
        <v>100000</v>
      </c>
    </row>
    <row r="30" spans="1:5" s="1" customFormat="1" ht="30" customHeight="1">
      <c r="A30" s="15" t="s">
        <v>88</v>
      </c>
      <c r="B30" s="10" t="s">
        <v>17</v>
      </c>
      <c r="C30" s="10" t="s">
        <v>80</v>
      </c>
      <c r="D30" s="3" t="s">
        <v>7</v>
      </c>
      <c r="E30" s="16">
        <v>30000</v>
      </c>
    </row>
    <row r="31" spans="1:5" s="1" customFormat="1" ht="30" customHeight="1">
      <c r="A31" s="15" t="s">
        <v>89</v>
      </c>
      <c r="B31" s="19" t="s">
        <v>19</v>
      </c>
      <c r="C31" s="19" t="s">
        <v>81</v>
      </c>
      <c r="D31" s="3" t="s">
        <v>7</v>
      </c>
      <c r="E31" s="16">
        <v>252427</v>
      </c>
    </row>
    <row r="32" spans="1:5" s="1" customFormat="1" ht="30" customHeight="1">
      <c r="A32" s="15" t="s">
        <v>94</v>
      </c>
      <c r="B32" s="20" t="s">
        <v>93</v>
      </c>
      <c r="C32" s="20" t="s">
        <v>96</v>
      </c>
      <c r="D32" s="3" t="s">
        <v>4</v>
      </c>
      <c r="E32" s="16">
        <v>15000</v>
      </c>
    </row>
    <row r="33" spans="1:5" s="1" customFormat="1" ht="30" customHeight="1">
      <c r="A33" s="15" t="s">
        <v>95</v>
      </c>
      <c r="B33" s="10" t="s">
        <v>97</v>
      </c>
      <c r="C33" s="10" t="s">
        <v>98</v>
      </c>
      <c r="D33" s="3" t="s">
        <v>4</v>
      </c>
      <c r="E33" s="16">
        <v>30000</v>
      </c>
    </row>
    <row r="34" spans="1:5" s="1" customFormat="1" ht="30" customHeight="1">
      <c r="A34" s="22" t="s">
        <v>90</v>
      </c>
      <c r="B34" s="10" t="s">
        <v>16</v>
      </c>
      <c r="C34" s="10" t="s">
        <v>28</v>
      </c>
      <c r="D34" s="3" t="s">
        <v>4</v>
      </c>
      <c r="E34" s="16">
        <v>30000</v>
      </c>
    </row>
    <row r="35" spans="1:5" s="1" customFormat="1" ht="30" customHeight="1">
      <c r="A35" s="22" t="s">
        <v>101</v>
      </c>
      <c r="B35" s="10" t="s">
        <v>99</v>
      </c>
      <c r="C35" s="10" t="s">
        <v>104</v>
      </c>
      <c r="D35" s="3" t="s">
        <v>23</v>
      </c>
      <c r="E35" s="16">
        <v>20000</v>
      </c>
    </row>
    <row r="36" spans="1:5" s="1" customFormat="1" ht="30" customHeight="1">
      <c r="A36" s="22" t="s">
        <v>102</v>
      </c>
      <c r="B36" s="10" t="s">
        <v>12</v>
      </c>
      <c r="C36" s="10" t="s">
        <v>91</v>
      </c>
      <c r="D36" s="3" t="s">
        <v>7</v>
      </c>
      <c r="E36" s="16">
        <v>16000</v>
      </c>
    </row>
    <row r="37" spans="1:5" s="1" customFormat="1" ht="30" customHeight="1">
      <c r="A37" s="22" t="s">
        <v>103</v>
      </c>
      <c r="B37" s="10" t="s">
        <v>100</v>
      </c>
      <c r="C37" s="10" t="s">
        <v>105</v>
      </c>
      <c r="D37" s="3" t="s">
        <v>7</v>
      </c>
      <c r="E37" s="16">
        <v>30000</v>
      </c>
    </row>
    <row r="38" spans="1:5" s="1" customFormat="1" ht="30" customHeight="1">
      <c r="A38" s="22" t="s">
        <v>107</v>
      </c>
      <c r="B38" s="10" t="s">
        <v>106</v>
      </c>
      <c r="C38" s="10" t="s">
        <v>108</v>
      </c>
      <c r="D38" s="3" t="s">
        <v>7</v>
      </c>
      <c r="E38" s="16">
        <v>30000</v>
      </c>
    </row>
    <row r="39" spans="1:5" s="1" customFormat="1" ht="30" customHeight="1">
      <c r="A39" s="22" t="s">
        <v>110</v>
      </c>
      <c r="B39" s="10" t="s">
        <v>109</v>
      </c>
      <c r="C39" s="10" t="s">
        <v>111</v>
      </c>
      <c r="D39" s="3" t="s">
        <v>7</v>
      </c>
      <c r="E39" s="16">
        <v>20000</v>
      </c>
    </row>
    <row r="40" spans="1:5" s="1" customFormat="1" ht="30" customHeight="1">
      <c r="A40" s="22" t="s">
        <v>92</v>
      </c>
      <c r="B40" s="10" t="s">
        <v>18</v>
      </c>
      <c r="C40" s="10" t="s">
        <v>148</v>
      </c>
      <c r="D40" s="3" t="s">
        <v>23</v>
      </c>
      <c r="E40" s="16">
        <v>5000</v>
      </c>
    </row>
    <row r="41" spans="1:5" s="1" customFormat="1" ht="30" customHeight="1">
      <c r="A41" s="22" t="s">
        <v>113</v>
      </c>
      <c r="B41" s="10" t="s">
        <v>112</v>
      </c>
      <c r="C41" s="10" t="s">
        <v>115</v>
      </c>
      <c r="D41" s="3" t="s">
        <v>7</v>
      </c>
      <c r="E41" s="16">
        <v>10000</v>
      </c>
    </row>
    <row r="42" spans="1:5" s="1" customFormat="1" ht="30" customHeight="1">
      <c r="A42" s="22" t="s">
        <v>114</v>
      </c>
      <c r="B42" s="10" t="s">
        <v>16</v>
      </c>
      <c r="C42" s="10" t="s">
        <v>116</v>
      </c>
      <c r="D42" s="3" t="s">
        <v>4</v>
      </c>
      <c r="E42" s="16">
        <v>30000</v>
      </c>
    </row>
    <row r="43" spans="1:5" s="1" customFormat="1" ht="30" customHeight="1">
      <c r="A43" s="22" t="s">
        <v>118</v>
      </c>
      <c r="B43" s="10" t="s">
        <v>117</v>
      </c>
      <c r="C43" s="10" t="s">
        <v>119</v>
      </c>
      <c r="D43" s="3" t="s">
        <v>7</v>
      </c>
      <c r="E43" s="16">
        <v>20000</v>
      </c>
    </row>
    <row r="44" spans="1:5" s="1" customFormat="1" ht="30" customHeight="1">
      <c r="A44" s="22" t="s">
        <v>122</v>
      </c>
      <c r="B44" s="10" t="s">
        <v>120</v>
      </c>
      <c r="C44" s="10" t="s">
        <v>125</v>
      </c>
      <c r="D44" s="3" t="s">
        <v>4</v>
      </c>
      <c r="E44" s="16">
        <v>40000</v>
      </c>
    </row>
    <row r="45" spans="1:5" s="1" customFormat="1" ht="30" customHeight="1">
      <c r="A45" s="22" t="s">
        <v>123</v>
      </c>
      <c r="B45" s="10" t="s">
        <v>121</v>
      </c>
      <c r="C45" s="10" t="s">
        <v>126</v>
      </c>
      <c r="D45" s="3" t="s">
        <v>4</v>
      </c>
      <c r="E45" s="16">
        <v>40000</v>
      </c>
    </row>
    <row r="46" spans="1:5" s="1" customFormat="1" ht="30" customHeight="1">
      <c r="A46" s="22" t="s">
        <v>124</v>
      </c>
      <c r="B46" s="10" t="s">
        <v>16</v>
      </c>
      <c r="C46" s="10" t="s">
        <v>127</v>
      </c>
      <c r="D46" s="3" t="s">
        <v>4</v>
      </c>
      <c r="E46" s="16">
        <v>30000</v>
      </c>
    </row>
    <row r="47" spans="1:5" s="1" customFormat="1" ht="30" customHeight="1">
      <c r="A47" s="22" t="s">
        <v>128</v>
      </c>
      <c r="B47" s="10" t="s">
        <v>12</v>
      </c>
      <c r="C47" s="10" t="s">
        <v>129</v>
      </c>
      <c r="D47" s="3" t="s">
        <v>7</v>
      </c>
      <c r="E47" s="16">
        <v>30000</v>
      </c>
    </row>
    <row r="48" spans="1:5" s="1" customFormat="1" ht="30" customHeight="1">
      <c r="A48" s="22" t="s">
        <v>131</v>
      </c>
      <c r="B48" s="10" t="s">
        <v>130</v>
      </c>
      <c r="C48" s="10" t="s">
        <v>132</v>
      </c>
      <c r="D48" s="3" t="s">
        <v>7</v>
      </c>
      <c r="E48" s="16">
        <v>60000</v>
      </c>
    </row>
    <row r="49" spans="1:5" s="1" customFormat="1" ht="30" customHeight="1">
      <c r="A49" s="22" t="s">
        <v>135</v>
      </c>
      <c r="B49" s="11" t="s">
        <v>133</v>
      </c>
      <c r="C49" s="11" t="s">
        <v>138</v>
      </c>
      <c r="D49" s="3" t="s">
        <v>4</v>
      </c>
      <c r="E49" s="16">
        <v>35000</v>
      </c>
    </row>
    <row r="50" spans="1:5" s="1" customFormat="1" ht="30" customHeight="1">
      <c r="A50" s="22" t="s">
        <v>136</v>
      </c>
      <c r="B50" s="10" t="s">
        <v>120</v>
      </c>
      <c r="C50" s="10" t="s">
        <v>139</v>
      </c>
      <c r="D50" s="3" t="s">
        <v>4</v>
      </c>
      <c r="E50" s="16">
        <v>20000</v>
      </c>
    </row>
    <row r="51" spans="1:5" s="1" customFormat="1" ht="30" customHeight="1">
      <c r="A51" s="22" t="s">
        <v>137</v>
      </c>
      <c r="B51" s="10" t="s">
        <v>134</v>
      </c>
      <c r="C51" s="10" t="s">
        <v>140</v>
      </c>
      <c r="D51" s="3" t="s">
        <v>7</v>
      </c>
      <c r="E51" s="16">
        <v>20000</v>
      </c>
    </row>
    <row r="52" spans="1:5" s="1" customFormat="1" ht="30" customHeight="1">
      <c r="A52" s="22" t="s">
        <v>143</v>
      </c>
      <c r="B52" s="10" t="s">
        <v>141</v>
      </c>
      <c r="C52" s="10" t="s">
        <v>145</v>
      </c>
      <c r="D52" s="3" t="s">
        <v>4</v>
      </c>
      <c r="E52" s="16">
        <v>30000</v>
      </c>
    </row>
    <row r="53" spans="1:5" s="1" customFormat="1" ht="30" customHeight="1" thickBot="1">
      <c r="A53" s="23" t="s">
        <v>144</v>
      </c>
      <c r="B53" s="21" t="s">
        <v>142</v>
      </c>
      <c r="C53" s="21" t="s">
        <v>146</v>
      </c>
      <c r="D53" s="24" t="s">
        <v>7</v>
      </c>
      <c r="E53" s="25">
        <v>30000</v>
      </c>
    </row>
    <row r="54" ht="30" customHeight="1" thickBot="1">
      <c r="E54" s="26">
        <f>SUM(E4:E53)</f>
        <v>2690836</v>
      </c>
    </row>
    <row r="63" ht="15">
      <c r="E63" s="1"/>
    </row>
    <row r="64" ht="15">
      <c r="E64" s="1"/>
    </row>
    <row r="65" ht="15">
      <c r="E65" s="1"/>
    </row>
    <row r="66" ht="15">
      <c r="E66" s="1"/>
    </row>
    <row r="67" ht="15">
      <c r="E67" s="1"/>
    </row>
    <row r="68" ht="15">
      <c r="E68" s="1"/>
    </row>
    <row r="69" ht="15">
      <c r="E69" s="1"/>
    </row>
    <row r="70" ht="15">
      <c r="E70" s="1"/>
    </row>
    <row r="71" ht="15">
      <c r="E71" s="1"/>
    </row>
    <row r="72" ht="15">
      <c r="E72" s="1"/>
    </row>
    <row r="73" ht="15">
      <c r="E73" s="1"/>
    </row>
    <row r="74" ht="15">
      <c r="E74" s="1"/>
    </row>
    <row r="75" ht="15">
      <c r="E75" s="1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  <row r="82" ht="15">
      <c r="E82" s="1"/>
    </row>
    <row r="83" ht="15">
      <c r="E83" s="1"/>
    </row>
    <row r="84" ht="15">
      <c r="E84" s="1"/>
    </row>
    <row r="85" ht="15">
      <c r="E85" s="1"/>
    </row>
    <row r="86" ht="15">
      <c r="E86" s="1"/>
    </row>
    <row r="87" ht="15">
      <c r="E87" s="1"/>
    </row>
    <row r="88" ht="15">
      <c r="E88" s="1"/>
    </row>
    <row r="89" ht="15">
      <c r="E89" s="1"/>
    </row>
    <row r="90" ht="15">
      <c r="E90" s="1"/>
    </row>
    <row r="91" ht="15">
      <c r="E91" s="1"/>
    </row>
    <row r="92" ht="15">
      <c r="E92" s="1"/>
    </row>
    <row r="93" ht="15">
      <c r="E93" s="1"/>
    </row>
    <row r="94" ht="15">
      <c r="E94" s="1"/>
    </row>
    <row r="95" ht="15">
      <c r="E95" s="1"/>
    </row>
    <row r="96" ht="15">
      <c r="E96" s="1"/>
    </row>
    <row r="97" ht="15">
      <c r="E97" s="1"/>
    </row>
  </sheetData>
  <sheetProtection/>
  <mergeCells count="2">
    <mergeCell ref="A1:E1"/>
    <mergeCell ref="A2:E2"/>
  </mergeCells>
  <printOptions/>
  <pageMargins left="0.11811023622047245" right="0.11811023622047245" top="0.3937007874015748" bottom="0.1968503937007874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</dc:creator>
  <cp:keywords/>
  <dc:description/>
  <cp:lastModifiedBy>Zuzanka</cp:lastModifiedBy>
  <cp:lastPrinted>2022-02-18T15:07:31Z</cp:lastPrinted>
  <dcterms:created xsi:type="dcterms:W3CDTF">2012-09-04T10:52:22Z</dcterms:created>
  <dcterms:modified xsi:type="dcterms:W3CDTF">2022-04-21T07:47:12Z</dcterms:modified>
  <cp:category/>
  <cp:version/>
  <cp:contentType/>
  <cp:contentStatus/>
</cp:coreProperties>
</file>