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>
    <definedName name="_xlnm.Print_Titles" localSheetId="0">'2023'!$1:$3</definedName>
  </definedNames>
  <calcPr fullCalcOnLoad="1"/>
</workbook>
</file>

<file path=xl/sharedStrings.xml><?xml version="1.0" encoding="utf-8"?>
<sst xmlns="http://schemas.openxmlformats.org/spreadsheetml/2006/main" count="179" uniqueCount="134">
  <si>
    <t>Oblast podpory</t>
  </si>
  <si>
    <t>Částka</t>
  </si>
  <si>
    <t xml:space="preserve">          Organizace</t>
  </si>
  <si>
    <t>volnočasové aktivity</t>
  </si>
  <si>
    <t>bezbariérová doprava</t>
  </si>
  <si>
    <t>Borůvka Praha o.p.s.</t>
  </si>
  <si>
    <t>sociální a pracovní rehabilitace</t>
  </si>
  <si>
    <t>Název projektu</t>
  </si>
  <si>
    <t>Číslo grantu</t>
  </si>
  <si>
    <t>Pracuji, tedy jsem!</t>
  </si>
  <si>
    <t>Borůvka Vyšehrad, z.s.</t>
  </si>
  <si>
    <t>Sdružení CHEWAL, z.s.</t>
  </si>
  <si>
    <t>Země lidí o.p.s.</t>
  </si>
  <si>
    <t>Liga vozíčkářů, z. ú.</t>
  </si>
  <si>
    <t>Doprava dětí a mládeže s tělesným postižením</t>
  </si>
  <si>
    <t>léčebné terapie a kompenzační pomůcky</t>
  </si>
  <si>
    <t>Hašle z.s.</t>
  </si>
  <si>
    <t>Sportovní příměstský tábor</t>
  </si>
  <si>
    <t>ParaCENTRUM Fenix, z.s.</t>
  </si>
  <si>
    <t>Fyzioterapie ve stacionáři Vlaštovka</t>
  </si>
  <si>
    <t>Osobní asistence pro děti s postižením</t>
  </si>
  <si>
    <t>Centrum pro rodinu a sociální péči z. s. Ostrava</t>
  </si>
  <si>
    <t>PARA PLAVÁNÍ PRAHA z.s.</t>
  </si>
  <si>
    <t>z. s. TAP</t>
  </si>
  <si>
    <t>Po roce na lyže!</t>
  </si>
  <si>
    <t>Caballinus z.s.</t>
  </si>
  <si>
    <t>Lenox z. s.</t>
  </si>
  <si>
    <t>REHAFIT, o.p.s.</t>
  </si>
  <si>
    <t>Kaňkovské sedlo, z.s.</t>
  </si>
  <si>
    <t>PODPOŘENÉ PROJEKTY V KATEGORII NADAČNÍ GRANTY V ROCE 2023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</si>
  <si>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</si>
  <si>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</si>
  <si>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</si>
  <si>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</si>
  <si>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</si>
  <si>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</si>
  <si>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</si>
  <si>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</si>
  <si>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</si>
  <si>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</si>
  <si>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Spolek rodičů a přátel ZP dětí Daneta</t>
  </si>
  <si>
    <t>Volnočasové aktivity v Danetě 2023</t>
  </si>
  <si>
    <t>Rehabilitace na Lize vozíčkářů</t>
  </si>
  <si>
    <t>Výjezd PARA PLAVÁNÍ PRAHA na XX. POHÁREK</t>
  </si>
  <si>
    <t>Děti s DMO</t>
  </si>
  <si>
    <t>Ryzáček, z.s.</t>
  </si>
  <si>
    <t>Koně dětem</t>
  </si>
  <si>
    <t>Osobní asistence Oasa</t>
  </si>
  <si>
    <t>Centrum pro rodinu a sociální péči Hodonín, z.s.</t>
  </si>
  <si>
    <t>Spokojený domov, o. p. s.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</si>
  <si>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</si>
  <si>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</si>
  <si>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</si>
  <si>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</si>
  <si>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</si>
  <si>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</si>
  <si>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</si>
  <si>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</si>
  <si>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</si>
  <si>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</si>
  <si>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Sportovní club Jedličkova ústavu Praha, z.s.</t>
  </si>
  <si>
    <t>Celoroční činnost SC JÚ Praha, z.s.</t>
  </si>
  <si>
    <t>Jedinečné taneční V. - jarní lekce</t>
  </si>
  <si>
    <t>Sdružení SRAZ</t>
  </si>
  <si>
    <t>Nákup hiporehabilitačních pomůcek</t>
  </si>
  <si>
    <t>Turnaj v Power Chair Hockey</t>
  </si>
  <si>
    <t>Středisko rané péče v Pardubicích o.p.s.</t>
  </si>
  <si>
    <t>Lyžování pro děti s handicapem</t>
  </si>
  <si>
    <t>Vybavení ergoterapeutické místnosti</t>
  </si>
  <si>
    <t>Sdružení TULIPAN, z.s.</t>
  </si>
  <si>
    <t>Vybavení chráněné dílny pro osoby zdravotně postižené 2023</t>
  </si>
  <si>
    <t>DUPV - Dech života, z. ú.</t>
  </si>
  <si>
    <t>7. skupinový odlehčovací pobyt pro pacienty na DUPV</t>
  </si>
  <si>
    <t>21/2023</t>
  </si>
  <si>
    <t>22/2023</t>
  </si>
  <si>
    <t>23/2023</t>
  </si>
  <si>
    <t>24/2023</t>
  </si>
  <si>
    <t>25/2023</t>
  </si>
  <si>
    <t>26/2023</t>
  </si>
  <si>
    <t>27/2023</t>
  </si>
  <si>
    <t>Podpora intenzivních hiporehabilitačních pobytů pro celou rodinu</t>
  </si>
  <si>
    <t>Pojď dál 2023 s The Tap Tap</t>
  </si>
  <si>
    <t>ČESKÉ PARA PLAVÁNÍ z.ú.</t>
  </si>
  <si>
    <t>Kemp Strakonice 2023</t>
  </si>
  <si>
    <t>S koníky za zdravím 2023</t>
  </si>
  <si>
    <t>PROINTEPO - SŠ, ZŠ a MŠ s.r.o.</t>
  </si>
  <si>
    <t>Nákup popruhů RedCord</t>
  </si>
  <si>
    <t>Rekondiční pobyty pro klienty</t>
  </si>
  <si>
    <t>32/2023</t>
  </si>
  <si>
    <t>Česká federace bocii, z.s.</t>
  </si>
  <si>
    <t>Mistrovství Evropy v boccie 2023</t>
  </si>
  <si>
    <t>stav ke dni 31.12.2023</t>
  </si>
  <si>
    <t>28/2023</t>
  </si>
  <si>
    <t>29/2023</t>
  </si>
  <si>
    <t>30/2023</t>
  </si>
  <si>
    <t>31/2023</t>
  </si>
  <si>
    <t>ZO ČSOP VERONICA</t>
  </si>
  <si>
    <t>Psychorehabilitační tábory pro děti se SMA a svalovými dystrofiemi</t>
  </si>
  <si>
    <t>Spolek rodičů a přátel zdravotně postižených dětí Daneta</t>
  </si>
  <si>
    <t>Ergo a reha pomůcky pro ZP děti</t>
  </si>
  <si>
    <t>EWSC Praha, z.s.</t>
  </si>
  <si>
    <t>Víkendové odlehčovací taneční a výtvarné aktivity</t>
  </si>
  <si>
    <t>Účast na mezinárodním klubovém turnaji powerchair hockey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</si>
  <si>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</si>
  <si>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</si>
  <si>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</si>
  <si>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</si>
  <si>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</si>
  <si>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</si>
  <si>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</si>
  <si>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</si>
  <si>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42/2023</t>
  </si>
  <si>
    <t>43/2023</t>
  </si>
  <si>
    <t>45/2023</t>
  </si>
  <si>
    <t>Středisko rané péče EDUCO Zlín z.s.</t>
  </si>
  <si>
    <t>Kamarádi, spolek</t>
  </si>
  <si>
    <t>SDMO, z.s.</t>
  </si>
  <si>
    <t>Naplňte s námi sklad pomůcek pro děti se ZP</t>
  </si>
  <si>
    <t>Společně k lepším zítřkům</t>
  </si>
  <si>
    <t>Komplexní léčebná rehabilitace pro osoby s DMO</t>
  </si>
  <si>
    <t>ZŠ a MŠ Citadela o.p.s.</t>
  </si>
  <si>
    <t>Česká federace Powerchair Hockey, z.s.</t>
  </si>
  <si>
    <t>Asistence, o.p.s.</t>
  </si>
  <si>
    <t>Letní tábor pro děti s tělesným a kombinovaným postižením</t>
  </si>
  <si>
    <t>Kvalifikační turnaj na Mistrovství Evropy</t>
  </si>
  <si>
    <t>Skupinová aktivita Komunikace a vztahy 2023</t>
  </si>
  <si>
    <t>Colliery SRDCEM z.s.</t>
  </si>
  <si>
    <t>CENTRUM HÁJEK z.ú.</t>
  </si>
  <si>
    <t>Má to smysl!</t>
  </si>
  <si>
    <t>Zařízení pro přesun imobilních klientů</t>
  </si>
  <si>
    <t>Denní centrum Žirafa, z.s.</t>
  </si>
  <si>
    <t>Vybavení centra Denních služeb Žirafa, z.s. Karlovy Vary</t>
  </si>
  <si>
    <t>Výjezd plavců PPP na Brněnský Drak</t>
  </si>
  <si>
    <t>Mikulášská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</si>
</sst>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_K_č"/>
    <numFmt numFmtId="16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" fillId="34" borderId="14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49" fontId="2" fillId="34" borderId="14" xfId="0" applyNumberFormat="1" applyFont="1" applyFill="1" applyBorder="1" applyAlignment="1">
      <alignment horizontal="center"/>
    </xf>
    <xf numFmtId="3" fontId="36" fillId="34" borderId="1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6" fillId="33" borderId="18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L39" sqref="L39"/>
    </sheetView>
  </sheetViews>
  <sheetFormatPr defaultColWidth="9.140625" defaultRowHeight="15"/>
  <cols>
    <col min="1" max="1" width="8.7109375" style="2" bestFit="1" customWidth="1"/>
    <col min="2" max="2" width="52.421875" style="4" bestFit="1" customWidth="1"/>
    <col min="3" max="3" width="60.28125" style="2" bestFit="1" customWidth="1"/>
    <col min="4" max="4" width="38.57421875" style="2" customWidth="1"/>
    <col min="5" max="5" width="13.140625" style="0" bestFit="1" customWidth="1"/>
  </cols>
  <sheetData>
    <row r="1" spans="1:5" s="1" customFormat="1" ht="16.5" thickBot="1">
      <c r="A1" s="16" t="s">
        <v>29</v>
      </c>
      <c r="B1" s="17"/>
      <c r="C1" s="17"/>
      <c r="D1" s="17"/>
      <c r="E1" s="18"/>
    </row>
    <row r="2" spans="1:5" s="1" customFormat="1" ht="16.5" thickBot="1">
      <c r="A2" s="16" t="s">
        <v>91</v>
      </c>
      <c r="B2" s="17"/>
      <c r="C2" s="17"/>
      <c r="D2" s="17"/>
      <c r="E2" s="18"/>
    </row>
    <row r="3" spans="1:5" s="9" customFormat="1" ht="30.75" thickBot="1">
      <c r="A3" s="5" t="s">
        <v>8</v>
      </c>
      <c r="B3" s="6" t="s">
        <v>2</v>
      </c>
      <c r="C3" s="7" t="s">
        <v>7</v>
      </c>
      <c r="D3" s="7" t="s">
        <v>0</v>
      </c>
      <c r="E3" s="8" t="s">
        <v>1</v>
      </c>
    </row>
    <row r="4" spans="1:5" s="1" customFormat="1" ht="30" customHeight="1">
      <c r="A4" s="12" t="s">
        <v>30</v>
      </c>
      <c r="B4" s="15" t="s">
        <v>5</v>
      </c>
      <c r="C4" s="15" t="s">
        <v>9</v>
      </c>
      <c r="D4" s="3" t="s">
        <v>6</v>
      </c>
      <c r="E4" s="11">
        <v>200000</v>
      </c>
    </row>
    <row r="5" spans="1:5" s="1" customFormat="1" ht="30" customHeight="1">
      <c r="A5" s="12" t="s">
        <v>31</v>
      </c>
      <c r="B5" s="14" t="s">
        <v>10</v>
      </c>
      <c r="C5" s="14" t="s">
        <v>14</v>
      </c>
      <c r="D5" s="3" t="s">
        <v>4</v>
      </c>
      <c r="E5" s="11">
        <v>500000</v>
      </c>
    </row>
    <row r="6" spans="1:5" s="1" customFormat="1" ht="30" customHeight="1">
      <c r="A6" s="12" t="s">
        <v>32</v>
      </c>
      <c r="B6" s="10" t="s">
        <v>40</v>
      </c>
      <c r="C6" s="10" t="s">
        <v>41</v>
      </c>
      <c r="D6" s="3" t="s">
        <v>6</v>
      </c>
      <c r="E6" s="11">
        <v>20000</v>
      </c>
    </row>
    <row r="7" spans="1:5" s="1" customFormat="1" ht="30" customHeight="1">
      <c r="A7" s="12" t="s">
        <v>33</v>
      </c>
      <c r="B7" s="10" t="s">
        <v>13</v>
      </c>
      <c r="C7" s="10" t="s">
        <v>42</v>
      </c>
      <c r="D7" s="3" t="s">
        <v>6</v>
      </c>
      <c r="E7" s="11">
        <v>30000</v>
      </c>
    </row>
    <row r="8" spans="1:5" s="1" customFormat="1" ht="30" customHeight="1">
      <c r="A8" s="12" t="s">
        <v>34</v>
      </c>
      <c r="B8" s="10" t="s">
        <v>22</v>
      </c>
      <c r="C8" s="10" t="s">
        <v>43</v>
      </c>
      <c r="D8" s="3" t="s">
        <v>3</v>
      </c>
      <c r="E8" s="11">
        <v>30000</v>
      </c>
    </row>
    <row r="9" spans="1:5" s="1" customFormat="1" ht="30" customHeight="1">
      <c r="A9" s="12" t="s">
        <v>35</v>
      </c>
      <c r="B9" s="10" t="s">
        <v>16</v>
      </c>
      <c r="C9" s="10" t="s">
        <v>44</v>
      </c>
      <c r="D9" s="3" t="s">
        <v>15</v>
      </c>
      <c r="E9" s="11">
        <v>25000</v>
      </c>
    </row>
    <row r="10" spans="1:5" s="1" customFormat="1" ht="30" customHeight="1">
      <c r="A10" s="12" t="s">
        <v>36</v>
      </c>
      <c r="B10" s="10" t="s">
        <v>45</v>
      </c>
      <c r="C10" s="10" t="s">
        <v>46</v>
      </c>
      <c r="D10" s="3" t="s">
        <v>15</v>
      </c>
      <c r="E10" s="11">
        <v>30000</v>
      </c>
    </row>
    <row r="11" spans="1:5" s="1" customFormat="1" ht="30" customHeight="1">
      <c r="A11" s="12" t="s">
        <v>37</v>
      </c>
      <c r="B11" s="10" t="s">
        <v>21</v>
      </c>
      <c r="C11" s="10" t="s">
        <v>47</v>
      </c>
      <c r="D11" s="3" t="s">
        <v>6</v>
      </c>
      <c r="E11" s="11">
        <v>30000</v>
      </c>
    </row>
    <row r="12" spans="1:5" s="1" customFormat="1" ht="30" customHeight="1">
      <c r="A12" s="12" t="s">
        <v>38</v>
      </c>
      <c r="B12" s="10" t="s">
        <v>48</v>
      </c>
      <c r="C12" s="10" t="s">
        <v>19</v>
      </c>
      <c r="D12" s="3" t="s">
        <v>6</v>
      </c>
      <c r="E12" s="11">
        <v>25000</v>
      </c>
    </row>
    <row r="13" spans="1:5" s="1" customFormat="1" ht="30" customHeight="1">
      <c r="A13" s="12" t="s">
        <v>39</v>
      </c>
      <c r="B13" s="10" t="s">
        <v>49</v>
      </c>
      <c r="C13" s="10" t="s">
        <v>20</v>
      </c>
      <c r="D13" s="3" t="s">
        <v>6</v>
      </c>
      <c r="E13" s="11">
        <v>11000</v>
      </c>
    </row>
    <row r="14" spans="1:5" s="1" customFormat="1" ht="30" customHeight="1">
      <c r="A14" s="12" t="s">
        <v>50</v>
      </c>
      <c r="B14" s="10" t="s">
        <v>12</v>
      </c>
      <c r="C14" s="10" t="s">
        <v>24</v>
      </c>
      <c r="D14" s="3" t="s">
        <v>3</v>
      </c>
      <c r="E14" s="11">
        <v>25000</v>
      </c>
    </row>
    <row r="15" spans="1:5" s="1" customFormat="1" ht="30" customHeight="1">
      <c r="A15" s="12" t="s">
        <v>51</v>
      </c>
      <c r="B15" s="10" t="s">
        <v>60</v>
      </c>
      <c r="C15" s="10" t="s">
        <v>61</v>
      </c>
      <c r="D15" s="3" t="s">
        <v>3</v>
      </c>
      <c r="E15" s="11">
        <v>100000</v>
      </c>
    </row>
    <row r="16" spans="1:5" s="1" customFormat="1" ht="30" customHeight="1">
      <c r="A16" s="12" t="s">
        <v>52</v>
      </c>
      <c r="B16" s="10" t="s">
        <v>28</v>
      </c>
      <c r="C16" s="10" t="s">
        <v>62</v>
      </c>
      <c r="D16" s="3" t="s">
        <v>3</v>
      </c>
      <c r="E16" s="11">
        <v>5000</v>
      </c>
    </row>
    <row r="17" spans="1:5" s="1" customFormat="1" ht="30" customHeight="1">
      <c r="A17" s="12" t="s">
        <v>53</v>
      </c>
      <c r="B17" s="10" t="s">
        <v>63</v>
      </c>
      <c r="C17" s="10" t="s">
        <v>64</v>
      </c>
      <c r="D17" s="3" t="s">
        <v>15</v>
      </c>
      <c r="E17" s="11">
        <v>25000</v>
      </c>
    </row>
    <row r="18" spans="1:5" s="1" customFormat="1" ht="30" customHeight="1">
      <c r="A18" s="12" t="s">
        <v>54</v>
      </c>
      <c r="B18" s="10" t="s">
        <v>26</v>
      </c>
      <c r="C18" s="10" t="s">
        <v>65</v>
      </c>
      <c r="D18" s="3" t="s">
        <v>3</v>
      </c>
      <c r="E18" s="11">
        <v>15000</v>
      </c>
    </row>
    <row r="19" spans="1:5" s="1" customFormat="1" ht="30" customHeight="1">
      <c r="A19" s="12" t="s">
        <v>55</v>
      </c>
      <c r="B19" s="10" t="s">
        <v>66</v>
      </c>
      <c r="C19" s="10" t="s">
        <v>67</v>
      </c>
      <c r="D19" s="3" t="s">
        <v>3</v>
      </c>
      <c r="E19" s="11">
        <v>10000</v>
      </c>
    </row>
    <row r="20" spans="1:5" s="1" customFormat="1" ht="30" customHeight="1">
      <c r="A20" s="12" t="s">
        <v>56</v>
      </c>
      <c r="B20" s="10" t="s">
        <v>27</v>
      </c>
      <c r="C20" s="10" t="s">
        <v>68</v>
      </c>
      <c r="D20" s="3" t="s">
        <v>15</v>
      </c>
      <c r="E20" s="11">
        <v>10000</v>
      </c>
    </row>
    <row r="21" spans="1:5" s="1" customFormat="1" ht="30" customHeight="1">
      <c r="A21" s="12" t="s">
        <v>57</v>
      </c>
      <c r="B21" s="10" t="s">
        <v>69</v>
      </c>
      <c r="C21" s="10" t="s">
        <v>70</v>
      </c>
      <c r="D21" s="3" t="s">
        <v>6</v>
      </c>
      <c r="E21" s="11">
        <v>20000</v>
      </c>
    </row>
    <row r="22" spans="1:5" s="1" customFormat="1" ht="30" customHeight="1">
      <c r="A22" s="12" t="s">
        <v>58</v>
      </c>
      <c r="B22" s="10" t="s">
        <v>60</v>
      </c>
      <c r="C22" s="10" t="s">
        <v>17</v>
      </c>
      <c r="D22" s="3" t="s">
        <v>3</v>
      </c>
      <c r="E22" s="11">
        <v>30000</v>
      </c>
    </row>
    <row r="23" spans="1:5" s="1" customFormat="1" ht="30" customHeight="1">
      <c r="A23" s="12" t="s">
        <v>59</v>
      </c>
      <c r="B23" s="10" t="s">
        <v>71</v>
      </c>
      <c r="C23" s="10" t="s">
        <v>72</v>
      </c>
      <c r="D23" s="3" t="s">
        <v>6</v>
      </c>
      <c r="E23" s="11">
        <v>30000</v>
      </c>
    </row>
    <row r="24" spans="1:5" s="1" customFormat="1" ht="30" customHeight="1">
      <c r="A24" s="12" t="s">
        <v>73</v>
      </c>
      <c r="B24" s="10" t="s">
        <v>25</v>
      </c>
      <c r="C24" s="10" t="s">
        <v>80</v>
      </c>
      <c r="D24" s="3" t="s">
        <v>6</v>
      </c>
      <c r="E24" s="11">
        <v>25000</v>
      </c>
    </row>
    <row r="25" spans="1:5" s="1" customFormat="1" ht="30" customHeight="1">
      <c r="A25" s="12" t="s">
        <v>74</v>
      </c>
      <c r="B25" s="10" t="s">
        <v>23</v>
      </c>
      <c r="C25" s="10" t="s">
        <v>81</v>
      </c>
      <c r="D25" s="3" t="s">
        <v>6</v>
      </c>
      <c r="E25" s="11">
        <v>60000</v>
      </c>
    </row>
    <row r="26" spans="1:5" s="1" customFormat="1" ht="30" customHeight="1">
      <c r="A26" s="12" t="s">
        <v>75</v>
      </c>
      <c r="B26" s="10" t="s">
        <v>82</v>
      </c>
      <c r="C26" s="10" t="s">
        <v>83</v>
      </c>
      <c r="D26" s="3" t="s">
        <v>3</v>
      </c>
      <c r="E26" s="11">
        <v>30000</v>
      </c>
    </row>
    <row r="27" spans="1:5" s="1" customFormat="1" ht="30" customHeight="1">
      <c r="A27" s="12" t="s">
        <v>76</v>
      </c>
      <c r="B27" s="10" t="s">
        <v>11</v>
      </c>
      <c r="C27" s="10" t="s">
        <v>84</v>
      </c>
      <c r="D27" s="3" t="s">
        <v>15</v>
      </c>
      <c r="E27" s="11">
        <v>25000</v>
      </c>
    </row>
    <row r="28" spans="1:5" s="1" customFormat="1" ht="30" customHeight="1">
      <c r="A28" s="12" t="s">
        <v>77</v>
      </c>
      <c r="B28" s="10" t="s">
        <v>85</v>
      </c>
      <c r="C28" s="10" t="s">
        <v>86</v>
      </c>
      <c r="D28" s="3" t="s">
        <v>15</v>
      </c>
      <c r="E28" s="11">
        <v>10000</v>
      </c>
    </row>
    <row r="29" spans="1:5" s="1" customFormat="1" ht="30" customHeight="1">
      <c r="A29" s="12" t="s">
        <v>78</v>
      </c>
      <c r="B29" s="10" t="s">
        <v>18</v>
      </c>
      <c r="C29" s="10" t="s">
        <v>87</v>
      </c>
      <c r="D29" s="3" t="s">
        <v>6</v>
      </c>
      <c r="E29" s="11">
        <v>15000</v>
      </c>
    </row>
    <row r="30" spans="1:5" s="1" customFormat="1" ht="30" customHeight="1">
      <c r="A30" s="12" t="s">
        <v>79</v>
      </c>
      <c r="B30" s="10" t="s">
        <v>10</v>
      </c>
      <c r="C30" s="10" t="s">
        <v>14</v>
      </c>
      <c r="D30" s="3" t="s">
        <v>4</v>
      </c>
      <c r="E30" s="11">
        <v>50000</v>
      </c>
    </row>
    <row r="31" spans="1:5" s="1" customFormat="1" ht="30" customHeight="1">
      <c r="A31" s="12" t="s">
        <v>92</v>
      </c>
      <c r="B31" s="10" t="s">
        <v>96</v>
      </c>
      <c r="C31" s="10" t="s">
        <v>97</v>
      </c>
      <c r="D31" s="3" t="s">
        <v>6</v>
      </c>
      <c r="E31" s="11">
        <v>25000</v>
      </c>
    </row>
    <row r="32" spans="1:5" s="1" customFormat="1" ht="30" customHeight="1">
      <c r="A32" s="12" t="s">
        <v>93</v>
      </c>
      <c r="B32" s="10" t="s">
        <v>98</v>
      </c>
      <c r="C32" s="10" t="s">
        <v>99</v>
      </c>
      <c r="D32" s="3" t="s">
        <v>15</v>
      </c>
      <c r="E32" s="11">
        <v>10000</v>
      </c>
    </row>
    <row r="33" spans="1:5" s="1" customFormat="1" ht="30" customHeight="1">
      <c r="A33" s="12" t="s">
        <v>94</v>
      </c>
      <c r="B33" s="10" t="s">
        <v>28</v>
      </c>
      <c r="C33" s="10" t="s">
        <v>101</v>
      </c>
      <c r="D33" s="3" t="s">
        <v>3</v>
      </c>
      <c r="E33" s="11">
        <v>7000</v>
      </c>
    </row>
    <row r="34" spans="1:5" s="1" customFormat="1" ht="30" customHeight="1">
      <c r="A34" s="12" t="s">
        <v>95</v>
      </c>
      <c r="B34" s="10" t="s">
        <v>100</v>
      </c>
      <c r="C34" s="10" t="s">
        <v>102</v>
      </c>
      <c r="D34" s="3" t="s">
        <v>3</v>
      </c>
      <c r="E34" s="11">
        <v>20000</v>
      </c>
    </row>
    <row r="35" spans="1:5" s="1" customFormat="1" ht="30" customHeight="1">
      <c r="A35" s="12" t="s">
        <v>88</v>
      </c>
      <c r="B35" s="10" t="s">
        <v>89</v>
      </c>
      <c r="C35" s="10" t="s">
        <v>90</v>
      </c>
      <c r="D35" s="3" t="s">
        <v>3</v>
      </c>
      <c r="E35" s="11">
        <v>30000</v>
      </c>
    </row>
    <row r="36" spans="1:5" s="1" customFormat="1" ht="30" customHeight="1">
      <c r="A36" s="12" t="s">
        <v>103</v>
      </c>
      <c r="B36" s="10" t="s">
        <v>114</v>
      </c>
      <c r="C36" s="10" t="s">
        <v>117</v>
      </c>
      <c r="D36" s="3" t="s">
        <v>15</v>
      </c>
      <c r="E36" s="11">
        <v>20000</v>
      </c>
    </row>
    <row r="37" spans="1:5" s="1" customFormat="1" ht="30" customHeight="1">
      <c r="A37" s="12" t="s">
        <v>104</v>
      </c>
      <c r="B37" s="10" t="s">
        <v>115</v>
      </c>
      <c r="C37" s="10" t="s">
        <v>118</v>
      </c>
      <c r="D37" s="3" t="s">
        <v>6</v>
      </c>
      <c r="E37" s="11">
        <v>20000</v>
      </c>
    </row>
    <row r="38" spans="1:5" s="1" customFormat="1" ht="30" customHeight="1">
      <c r="A38" s="12" t="s">
        <v>105</v>
      </c>
      <c r="B38" s="10" t="s">
        <v>116</v>
      </c>
      <c r="C38" s="10" t="s">
        <v>119</v>
      </c>
      <c r="D38" s="3" t="s">
        <v>6</v>
      </c>
      <c r="E38" s="11">
        <v>30000</v>
      </c>
    </row>
    <row r="39" spans="1:5" s="1" customFormat="1" ht="30" customHeight="1">
      <c r="A39" s="12" t="s">
        <v>106</v>
      </c>
      <c r="B39" s="10" t="s">
        <v>120</v>
      </c>
      <c r="C39" s="10" t="s">
        <v>123</v>
      </c>
      <c r="D39" s="3" t="s">
        <v>3</v>
      </c>
      <c r="E39" s="11">
        <v>20000</v>
      </c>
    </row>
    <row r="40" spans="1:5" s="1" customFormat="1" ht="30" customHeight="1">
      <c r="A40" s="12" t="s">
        <v>107</v>
      </c>
      <c r="B40" s="10" t="s">
        <v>121</v>
      </c>
      <c r="C40" s="10" t="s">
        <v>124</v>
      </c>
      <c r="D40" s="3" t="s">
        <v>3</v>
      </c>
      <c r="E40" s="11">
        <v>10000</v>
      </c>
    </row>
    <row r="41" spans="1:5" s="1" customFormat="1" ht="30" customHeight="1">
      <c r="A41" s="12" t="s">
        <v>108</v>
      </c>
      <c r="B41" s="10" t="s">
        <v>122</v>
      </c>
      <c r="C41" s="10" t="s">
        <v>125</v>
      </c>
      <c r="D41" s="3" t="s">
        <v>6</v>
      </c>
      <c r="E41" s="11">
        <v>20000</v>
      </c>
    </row>
    <row r="42" spans="1:5" s="1" customFormat="1" ht="30" customHeight="1">
      <c r="A42" s="12" t="s">
        <v>109</v>
      </c>
      <c r="B42" s="10" t="s">
        <v>126</v>
      </c>
      <c r="C42" s="10" t="s">
        <v>128</v>
      </c>
      <c r="D42" s="3" t="s">
        <v>6</v>
      </c>
      <c r="E42" s="11">
        <v>20000</v>
      </c>
    </row>
    <row r="43" spans="1:5" s="1" customFormat="1" ht="30" customHeight="1">
      <c r="A43" s="12" t="s">
        <v>110</v>
      </c>
      <c r="B43" s="10" t="s">
        <v>127</v>
      </c>
      <c r="C43" s="10" t="s">
        <v>129</v>
      </c>
      <c r="D43" s="3" t="s">
        <v>15</v>
      </c>
      <c r="E43" s="11">
        <v>25000</v>
      </c>
    </row>
    <row r="44" spans="1:5" s="1" customFormat="1" ht="30" customHeight="1">
      <c r="A44" s="12" t="s">
        <v>111</v>
      </c>
      <c r="B44" s="10" t="s">
        <v>130</v>
      </c>
      <c r="C44" s="10" t="s">
        <v>131</v>
      </c>
      <c r="D44" s="3" t="s">
        <v>15</v>
      </c>
      <c r="E44" s="11">
        <v>15000</v>
      </c>
    </row>
    <row r="45" spans="1:5" s="1" customFormat="1" ht="30" customHeight="1">
      <c r="A45" s="12" t="s">
        <v>112</v>
      </c>
      <c r="B45" s="10" t="s">
        <v>22</v>
      </c>
      <c r="C45" s="10" t="s">
        <v>132</v>
      </c>
      <c r="D45" s="3" t="s">
        <v>3</v>
      </c>
      <c r="E45" s="11">
        <v>15000</v>
      </c>
    </row>
    <row r="46" spans="1:5" s="1" customFormat="1" ht="30" customHeight="1">
      <c r="A46" s="12" t="s">
        <v>113</v>
      </c>
      <c r="B46" s="10" t="s">
        <v>23</v>
      </c>
      <c r="C46" s="10" t="s">
        <v>133</v>
      </c>
      <c r="D46" s="3" t="s">
        <v>6</v>
      </c>
      <c r="E46" s="11">
        <v>40000</v>
      </c>
    </row>
    <row r="47" ht="30" customHeight="1" thickBot="1">
      <c r="E47" s="13">
        <f>SUM(E4:E46)</f>
        <v>1713000</v>
      </c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</sheetData>
  <sheetProtection/>
  <mergeCells count="2">
    <mergeCell ref="A1:E1"/>
    <mergeCell ref="A2:E2"/>
  </mergeCells>
  <printOptions/>
  <pageMargins left="0.11811023622047245" right="0.11811023622047245" top="0.3937007874015748" bottom="0.1968503937007874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2023-02-08T11:06:24Z</cp:lastPrinted>
  <dcterms:created xsi:type="dcterms:W3CDTF">2012-09-04T10:52:22Z</dcterms:created>
  <dcterms:modified xsi:type="dcterms:W3CDTF">2024-01-26T10:45:56Z</dcterms:modified>
  <cp:category/>
  <cp:version/>
  <cp:contentType/>
  <cp:contentStatus/>
</cp:coreProperties>
</file>